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Gustavo Petro\11 Informes\14 Empalme\Tercera Versión\Ministerio\Anexo_8.4\"/>
    </mc:Choice>
  </mc:AlternateContent>
  <xr:revisionPtr revIDLastSave="0" documentId="8_{F11EB60C-D06D-4FBE-875C-987D6AC31485}" xr6:coauthVersionLast="47" xr6:coauthVersionMax="47" xr10:uidLastSave="{00000000-0000-0000-0000-000000000000}"/>
  <bookViews>
    <workbookView xWindow="-98" yWindow="-98" windowWidth="19396" windowHeight="10276" xr2:uid="{00000000-000D-0000-FFFF-FFFF00000000}"/>
  </bookViews>
  <sheets>
    <sheet name="Proyectos" sheetId="1" r:id="rId1"/>
    <sheet name="Festivos 2024" sheetId="2"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xlnm._FilterDatabase" localSheetId="0" hidden="1">Proyectos!$B$10:$K$136</definedName>
    <definedName name="Aprobacion">[1]Listas!$I$4:$I$5</definedName>
    <definedName name="concepcom">[2]LISTAS!$Y$5:$Y$8</definedName>
    <definedName name="CONVIA">[3]LISTAS!$AE$5:$AE$6</definedName>
    <definedName name="corporación">[4]Hoja5!$A$2:$A$34</definedName>
    <definedName name="corporaciones">[5]Hoja2!$B$7:$B$27</definedName>
    <definedName name="depto1">[6]depto!$A$1:$A$33</definedName>
    <definedName name="EJECUTOR">[7]LISTAS!$AH$5:$AH$3809</definedName>
    <definedName name="ESTADO">[8]Hoja1!$C$5:$C$13</definedName>
    <definedName name="ESTADOS">[9]Hoja2!$C$5:$C$13</definedName>
    <definedName name="INSVERIF">[3]LISTAS!$AA$5:$AA$6</definedName>
    <definedName name="NOMBRENIT">[3]LISTAS!$AI$5:$AI$1139</definedName>
    <definedName name="Resoluciones">[10]Resoluciones!$A$2:$A$8</definedName>
    <definedName name="SECTOR1">[11]LISTAS!$S$5:$S$28</definedName>
    <definedName name="SEL">[2]LISTAS!$W$5:$W$6</definedName>
    <definedName name="VOTOAPR">[2]LISTAS!$AG$5:$AG$6</definedName>
    <definedName name="VOTOVIA">[2]LISTAS!$AC$5:$AC$6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1" l="1"/>
  <c r="J20" i="1" s="1"/>
  <c r="D20" i="1"/>
  <c r="E18" i="1"/>
  <c r="J18" i="1" s="1"/>
  <c r="D18" i="1"/>
  <c r="J17" i="1"/>
  <c r="J25" i="1"/>
  <c r="J11" i="1"/>
  <c r="J23" i="1"/>
  <c r="J12" i="1"/>
  <c r="J22" i="1"/>
  <c r="J13" i="1"/>
  <c r="J19" i="1"/>
  <c r="J24" i="1"/>
  <c r="J14" i="1"/>
  <c r="J15" i="1"/>
  <c r="J16" i="1"/>
  <c r="J21" i="1"/>
  <c r="J26" i="1"/>
  <c r="J27" i="1"/>
  <c r="J28" i="1"/>
  <c r="J29" i="1"/>
  <c r="J30" i="1"/>
  <c r="J31" i="1"/>
  <c r="J32" i="1"/>
  <c r="J33" i="1"/>
  <c r="J34" i="1"/>
  <c r="J35" i="1"/>
  <c r="J36" i="1"/>
  <c r="J37" i="1"/>
  <c r="J38" i="1"/>
  <c r="J39" i="1"/>
  <c r="J40" i="1"/>
  <c r="J41" i="1"/>
  <c r="J42" i="1"/>
  <c r="J43" i="1"/>
  <c r="J44" i="1"/>
  <c r="J67" i="1"/>
  <c r="J68" i="1"/>
  <c r="J69" i="1"/>
  <c r="J130" i="1"/>
  <c r="J76" i="1"/>
  <c r="J58" i="1"/>
  <c r="J88" i="1"/>
  <c r="J59" i="1"/>
  <c r="J60" i="1"/>
  <c r="J56" i="1"/>
  <c r="J82" i="1"/>
  <c r="J83" i="1"/>
  <c r="J84" i="1"/>
  <c r="J61" i="1"/>
  <c r="J62" i="1"/>
  <c r="J89" i="1"/>
  <c r="J63" i="1"/>
  <c r="J74" i="1"/>
  <c r="J64" i="1"/>
  <c r="J75" i="1"/>
  <c r="J85" i="1"/>
  <c r="J65" i="1"/>
  <c r="J90" i="1"/>
  <c r="J57" i="1"/>
  <c r="J77" i="1"/>
  <c r="J91" i="1"/>
  <c r="J92" i="1"/>
  <c r="J93" i="1"/>
  <c r="J45" i="1"/>
  <c r="J53" i="1"/>
  <c r="J46" i="1"/>
  <c r="J47" i="1"/>
  <c r="J70" i="1"/>
  <c r="J48" i="1"/>
  <c r="J49" i="1"/>
  <c r="J54" i="1"/>
  <c r="J50" i="1"/>
  <c r="J71" i="1"/>
  <c r="J66" i="1"/>
  <c r="J51" i="1"/>
  <c r="J72" i="1"/>
  <c r="J52" i="1"/>
  <c r="J73" i="1"/>
  <c r="J55" i="1"/>
  <c r="J94" i="1"/>
  <c r="J81" i="1"/>
  <c r="J95" i="1"/>
  <c r="J96" i="1"/>
  <c r="J97" i="1"/>
  <c r="J98" i="1"/>
  <c r="J99" i="1"/>
  <c r="J78" i="1"/>
  <c r="J100" i="1"/>
  <c r="J86" i="1"/>
  <c r="J101" i="1"/>
  <c r="J115" i="1"/>
  <c r="J116" i="1"/>
  <c r="J102" i="1"/>
  <c r="J87" i="1"/>
  <c r="J103" i="1"/>
  <c r="J79" i="1"/>
  <c r="J104" i="1"/>
  <c r="J105" i="1"/>
  <c r="J106" i="1"/>
  <c r="J107" i="1"/>
  <c r="J131" i="1"/>
  <c r="J117" i="1"/>
  <c r="J118" i="1"/>
  <c r="J108" i="1"/>
  <c r="J119" i="1"/>
  <c r="J109" i="1"/>
  <c r="J120" i="1"/>
  <c r="J132" i="1"/>
  <c r="J133" i="1"/>
  <c r="J121" i="1"/>
  <c r="J134" i="1"/>
  <c r="J110" i="1"/>
  <c r="J122" i="1"/>
  <c r="J135" i="1"/>
  <c r="J123" i="1"/>
  <c r="J124" i="1"/>
  <c r="J136" i="1"/>
  <c r="J111" i="1"/>
  <c r="J112" i="1"/>
  <c r="J113" i="1"/>
  <c r="J125" i="1"/>
  <c r="J114" i="1"/>
  <c r="J126" i="1"/>
  <c r="J80" i="1"/>
  <c r="J127" i="1"/>
  <c r="J128" i="1"/>
  <c r="J129" i="1"/>
</calcChain>
</file>

<file path=xl/sharedStrings.xml><?xml version="1.0" encoding="utf-8"?>
<sst xmlns="http://schemas.openxmlformats.org/spreadsheetml/2006/main" count="397" uniqueCount="240">
  <si>
    <t>MINISTERIO DE AMBIENTE Y DESARROLLO SOSTENIBLE</t>
  </si>
  <si>
    <t xml:space="preserve">OFICINA ASESORA DE PLANEACIÓN </t>
  </si>
  <si>
    <t>GRUPO DE GESTIÓN DE PROYECTOS</t>
  </si>
  <si>
    <t>DÍAS FESTIVOS 2024</t>
  </si>
  <si>
    <t>SISTEMA GENERAL DE REGALÍAS</t>
  </si>
  <si>
    <t>NOMBRE DEL PROYECTO</t>
  </si>
  <si>
    <t>ESTADO</t>
  </si>
  <si>
    <t>EN EJECUCIÓN</t>
  </si>
  <si>
    <t>PROTECCIÓN INTEGRAL DEL TERRITORIO DEL PODER DEL AGUA Y ESPACIO BIODIVERSO DE LA CULTURA ANCESTRAL DEL PUEBLO YANACONA A TRAVÉS DE ACCIONES PARTICIPATIVAS DE RESTAURACIÓN REHABILITACIÓN Y EQUILIBRIO DE LOS ESPACIOS DE VIDA EN LOS DEPARTAMENTOS DE CAUCA HUILA</t>
  </si>
  <si>
    <t>IMPLEMENTACIÓN DE ALIANZA PARA LA CONSERVACIÓN DE ÁREAS AMBIENTALES ESTRATÉGICAS EN MUNICIPIOS CON COBERTURA BOSCOSA MENOR AL 10 EN EL DEPARTAMENTO DEL HUILA</t>
  </si>
  <si>
    <t>CABILDO MAYOR DEL PUEBLO YANACONA</t>
  </si>
  <si>
    <t>CAR CAM</t>
  </si>
  <si>
    <t>SIN CONTRATAR</t>
  </si>
  <si>
    <t>FICHA BPIN</t>
  </si>
  <si>
    <t>DEPENDENCIA RESPONSABLE</t>
  </si>
  <si>
    <t>VALOR COMPROMETIDO</t>
  </si>
  <si>
    <t>VALOR OBLIGADO</t>
  </si>
  <si>
    <t>SALDO POR EJECUTAR</t>
  </si>
  <si>
    <t>IMPLEMENTACIÓN DE ACCIONES DE ADAPTACIÓN AL CAMBIO CLIMÁTICO EN LA CUENCA HIDROGRÁFICA RÍO JUANAMBÚ DEL DEPARTAMENTO DE NARIÑO</t>
  </si>
  <si>
    <t>RESTAURACIÓN ECOLÓGICA DE ÁREAS DE VOCACIÓN FORESTAL EN TERRITORIOS INDÍGENAS DE LA CUENCA DEL RÍO ORITO MUNICIPIO DE ORITO PUTUMAYO</t>
  </si>
  <si>
    <t>RESTAURACIÓN DE MANGLE EN LA ZONA NOROCCIDENTAL DE LA CIÉNAGA GRANDE DE SANTA MARTA - SECTOR VIPIS EN EL DEPARTAMENTO DEL MAGDALENA</t>
  </si>
  <si>
    <t>RECUPERACIÓN DE SUELOS DEGRADADOS EN LA MICROCUENCA DE LA QUEBRADA NEGRA SECTOR GAMITA VEREDA SANTUARIO DEL MUNICIPIO DE GAMA JURISDICCIÓN DE CORPOGUAVIO - CUNDINAMARCA</t>
  </si>
  <si>
    <t>REHABILITACIÓN ECOLÓGICA DE ÁREAS AFECTADAS POR LA DEFORESTACIÓN EN LAS MICROCUENCAS DE LAS VEREDAS LAS NUTRIAS, LA CONCHA Y LA POZA DEL MUNICIPIO DE CANTAGALLO - BOLÍVAR</t>
  </si>
  <si>
    <t>RESTAURACIÓN FORESTAL PARA REDUCIR LA DEFORESTACIÓN EN LA CUENCA DEL RÍO HACHA DEL MUNICIPIO DE FLORENCIA CAQUETÁ</t>
  </si>
  <si>
    <t>REHABILITACIÓN ECOLÓGICA DE ÁREAS AFECTADAS POR LA DEGRADACIÓN EN LA ZONA DE INFLUENCIA DE LA CIÉNAGA DE BAÑÓ Y EL HUMEDAL LOS NEGROS MUNICIPIO DE SANTA CRUZ DE LORICA EN EL DEPARTAMENTO DE CÓRDOBA</t>
  </si>
  <si>
    <t>REHABILITACIÓN FORESTAL EN PREDIOS PÚBLICOS, PARA PROTEGER ZONAS DE IMPORTANCIA HÍDRICA Y AMBIENTAL EN LA JURISDICCIÓN DE LA CAS EN EL DEPARTAMENTO DE SANTANDER</t>
  </si>
  <si>
    <t>IMPLEMENTACIÓN DE ACCIONES DE RESTAURACIÓN EN ÁREAS DE IMPORTANCIA AMBIENTAL DE LA CUENCA HIDROGRÁFICA RÍO TULUÁ, DEPARTAMENTO DE VALLE DEL CAUCA</t>
  </si>
  <si>
    <t>REHABILITACIÓN ECOLÓGICA PARTICIPATIVA DE ÁREAS AFECTADAS POR LA PÉRDIDA DE LA COBERTURA BOSCOSA EN LA CUENCA DIRECTOS AL BAJO MAGDALENA ENTRE EL BANCO Y PLATO CÓDIGO 2907; EN JURISDICCIÓN DE LA CSB MUNICIPIO DE EL PEÑÓN</t>
  </si>
  <si>
    <t>REHABILITACIÓN ECOLÓGICA DEL COMPLEJO DE HUMEDALES ARCIAL, PORRO, CINTURA MUNICIPIOS DE BUENAVISTA Y PUEBLO NUEVO EN EL DEPARTAMENTO DE CÓRDOBA</t>
  </si>
  <si>
    <t>REHABILITACIÓN DE COBERTURAS VEGETALES EN ÁREAS DEGRADADAS POR DEFORESTACIÓN EN LA JURISDICCIÓN DE CORPOGUAVIO CUNDINAMARCA</t>
  </si>
  <si>
    <t>RESTAURACIÓN DE ÁREAS DE SOPORTE AMBIENTAL EN LOS MUNICIPIOS DE SAN MARTÍN, PUERTO GAITÁN, PUERTO LLERAS, MAPIRIPÁN, SAN JUAN DE ARAMA Y PUERTO LÓPEZ -META</t>
  </si>
  <si>
    <t>IMPLEMENTACIÓN DE SIEMBRA DE ESPECIES NATIVAS EN HECTÁREAS DEFORESTADAS EN LAS VEREDAS QUE SE ENCUENTRAN DENTRO DE LA JURISDICCIÓN DE LA LEY 2 DE 1959 EN EL MUNICIPIO DE SAN VICENTE DEL CAGUÁN CAQUETÁ</t>
  </si>
  <si>
    <t>RESTAURACIÓN ECOLÓGICA EN ÁREAS DE ESPECIAL IMPORTANCIA AMBIENTAL EN EL MUNICIPIO DE CANTAGALLO</t>
  </si>
  <si>
    <t>RESTAURACIÓN DE ÁREAS DE INTERÉS AMBIENTAL EN RESERVAS NATURALES PROTEGIDAS EN LOS MUNICIPIOS DE SANTA ROSA Y ARGELIA DEPARTAMENTO DEL CAUCA</t>
  </si>
  <si>
    <t>MUNICIPIO DE CANTAGALLO</t>
  </si>
  <si>
    <t>MUNICIPIO DE FLORENCIA</t>
  </si>
  <si>
    <t>DEPARTAMENTO DE CAQUETÁ</t>
  </si>
  <si>
    <t>UNIVERSIDAD DE CARTAGENA</t>
  </si>
  <si>
    <t>CAR CORPONARIÑO</t>
  </si>
  <si>
    <t>CAR CORPOAMAZONIA</t>
  </si>
  <si>
    <t>CAR CORPAMAG</t>
  </si>
  <si>
    <t>CAR CORPOGUAVIO</t>
  </si>
  <si>
    <t>CAR CVS</t>
  </si>
  <si>
    <t>CAR CAS</t>
  </si>
  <si>
    <t>CAR CVC</t>
  </si>
  <si>
    <t>CAR CSB</t>
  </si>
  <si>
    <t>CAR CORMACARENA</t>
  </si>
  <si>
    <t>CAR CRC</t>
  </si>
  <si>
    <t>CONSERVACIÓN DE ÁREAS AMBIENTALES ESTRATÉGICAS Y GESTIÓN AMBIENTAL EN LA SUBZONA HIDROGRÁFICA DEL RÍO GUAITARA DEPARTAMENTO DE NARIÑO</t>
  </si>
  <si>
    <t>IMPLEMENTACIÓN DE ACCIONES DE GESTIÓN AMBIENTAL Y CONSERVACIÓN DE ÁREAS AMBIENTALES ESTRATÉGICAS EN LA CUENCA HIDROGRÁFICA RÍO SAN JORGE ZONA DE INFLUENCIA DEL MACIZO COLOMBIANO - DEPARTAMENTO DEL CAUCA</t>
  </si>
  <si>
    <t>IMPLEMENTACIÓN DE ACCIONES DE RESTAURACIÓN EN ECOSISTEMAS ESTRATÉGICOS DE LOS MUNICIPIOS DE BUENAVISTA SAN PEDRO MORROA LOS PALMITOS Y SAN ANTONIO DE PALMITOS JURISDICCIÓN DE CARSUCRE SUCRE</t>
  </si>
  <si>
    <t>IMPLEMENTACIÓN DE MEDIDAS DE CONSERVACIÓN Y GESTIÓN AMBIENTAL EN EL ECOTONO PÁRAMO LA COCHA PATASCOY DEPARTAMENTO DE NARIÑO</t>
  </si>
  <si>
    <t>IMPLEMENTACIÓN DE UNA ESTRATEGIA DE RECUPERACIÓN AMBIENTAL Y TRANSFORMACIÓN PRODUCTIVA EN EL CULTIVO DE CAFÉ INTEGRANDO ACTIVAMENTE LA PARTICIPACIÓN DE MUJERES Y ADOPTANDO UN ENFOQUE DE ECONOMÍA BIO-CIRCULAR EN LA CUENCA DEL RÍO GUALÍ DEL DEPARTAMENTO DEL TOLIMA</t>
  </si>
  <si>
    <t>CONSERVACIÓN Y GESTIÓN AMBIENTAL DEL ÁREA AMBIENTAL ESTRATÉGICA PÁRAMO PAJA BLANCA ZONA DE INFLUENCIA DE LA CUENCA DEL RÍO GUAITARA MUNICIPIO DE SAPUYES DEPARTAMENTO DE NARIÑO</t>
  </si>
  <si>
    <t>IMPLEMENTACIÓN DE ACCIONES DEL PLAN DE MANEJO AMBIENTAL DE LA RESERVA FORESTAL PROTECTORA REGIONAL DE RÍOBRAVO EN JURISDICCIÓN DE LOS MUNICIPIOS DE RESTREPO Y CALIMA EL DARIÉN DEPARTAMENTO DEL VALLE DEL CAUCA</t>
  </si>
  <si>
    <t>IMPLEMENTACIÓN DE ACCIONES DEL PLAN DE MANEJO DEL DISTRITO DE CONSERVACIÓN DE SUELOS CAÑÓN DE RÍO GRANDE EN JURISDICCIÓN DE LOS MUNICIPIOS DE RESTREPO Y LA CUMBRE VALLE DEL CAUCA</t>
  </si>
  <si>
    <t>RECUPERACIÓN DE ÁREAS DISTURBADAS EN ECOSISTEMAS NATURALES Y AGRO-ECOSISTEMAS PARA LA CONSERVACIÓN DE ÁREAS AMBIENTALES EN LOS MUNICIPIOS DE LA MONTAÑITA MILÁN Y SOLANO EN EL DEPARTAMENTO CAQUETÁ</t>
  </si>
  <si>
    <t>CONSERVACIÓN Y GESTIÓN AMBIENTAL EN ÁREAS DE LA ESTRUCTURA ECOLÓGICA DEL DEPARTAMENTO DE CALDAS</t>
  </si>
  <si>
    <t>RECUPERACIÓN DE SERVICIOS ECOSISTÉMICOS Y LA BIODIVERSIDAD EN ÁREAS DE IMPORTANCIA ESTRATÉGICA EN LOS MUNICIPIOS DE PUERTO CAICEDO Y ORITO DEPARTAMENTO DE PUTUMAYO</t>
  </si>
  <si>
    <t>CONSERVACIÓN INTEGRAL DE LA CUENCA HÍDRICA LA CHORRERA ÁREA DE INFLUENCIA DEL PÁRAMO PAJA BLANCA CON ÉNFASIS EN LOS PROCESOS MITIGADORES DEL CAMBIO CLIMÁTICO MUNICIPIO DE OSPINA DEPARTAMENTO DE NARIÑO</t>
  </si>
  <si>
    <t>CONSERVACIÓN DE LAS ÁREAS AMBIENTALES ESTRATÉGICAS Y GESTIÓN AMBIENTAL EN EL PÁRAMO DE TOTA – BIJAGUAL – MAMAPACHA EN EL DEPARTAMENTO DE BOYACÁ</t>
  </si>
  <si>
    <t>IMPLEMENTACIÓN DE ACCIONES AMBIENTALES ESTRATÉGICAS PARA LA PROTECCIÓN CONSERVACIÓN Y RESTAURACIÓN DE ÁREAS VULNERABLES DE REFORESTACIÓN EN LAS MICROCUENCAS ABASTECEDORAS DE AGUA EN EL MUNICIPIO DE SAN FRANCISCO DEPARTAMENTO DEL PUTUMAYO</t>
  </si>
  <si>
    <t>REHABILITACIÓN ECOLÓGICA PARTICIPATIVA DE ÁREAS AFECTADAS POR LA PÉRDIDA DE LA COBERTURA VEGETAL EN LA CUENCA DIRECTOS AL BAJO MAGDALENA ENTRE EL BANCO Y PLATO; EN JURISDICCIÓN DE LA CSB MUNICIPIO DE REGIDOR</t>
  </si>
  <si>
    <t>IMPLEMENTACIÓN DE ACCIONES DE CONSERVACIÓN Y GESTIÓN AMBIENTAL EN ÁREAS AMBIENTALES ESTRATÉGICAS EN LOS MUNICIPIOS DE DAGUA LA CUMBRE Y VIJES DEL DEPARTAMENTO DEL VALLE DEL CAUCA</t>
  </si>
  <si>
    <t>IMPLEMENTACIÓN DE ACCIONES DE RECUPERACIÓN PRESERVACIÓN Y GESTIÓN AMBIENTAL EN LAS ÁREAS AMBIENTALES ESTRATÉGICAS DRMI PERIJÁ Y DCS PERIJÁ MUNICIPIOS DE FONSECA BARRANCAS EL MOLINO VILLANUEVA Y URUMITA LA GUAJIRA</t>
  </si>
  <si>
    <t>IMPLEMENTACIÓN DE LA ESTRATEGIA PÁRAMO VITAL PARA BRINDAR SOLUCIONES NATURALES AL FUTURO SOSTENIBLE DEL COMPLEJO DE PÁRAMOS LOS NEVADOS DEL DEPARTAMENTO DEL TOLIMA</t>
  </si>
  <si>
    <t>RECUPERACIÓN ECOLÓGICA PARTICIPATIVA DE ÁREAS AFECTADAS POR LA PÉRDIDA DE LA COBERTURA VEGETAL EN LA CUENCA RÍO BAJO SAN JORGE - NSS; EN JURISDICCIÓN DE LA CSB MUNICIPIO DE ACHÍ</t>
  </si>
  <si>
    <t>IMPLEMENTACIÓN DE SOLUCIONES BASADAS EN LA NATURALEZA (SBN) PARA LA RESTAURACIÓN SOCIOECOLÓGICA ADAPTACIÓN AL CAMBIO CLIMÁTICO Y PROMOCIÓN DE LA SOBERANÍA ALIMENTARIA EN ZONAS RURALES DE BOSQUE SECO TROPICAL EN EL DEPARTAMENTO DE CÓRDOBA</t>
  </si>
  <si>
    <t>IMPLEMENTACIÓN DE UNA ESTRATEGIA INTEGRAL PARA LA CONSERVACIÓN Y GESTIÓN AMBIENTAL EN EL MACIZO COLOMBIANO EN LOS MUNICIPIOS DE ALMAGUER TIMBÍO SANTA ROSA SOTARÁ SAN SEBASTIÁN Y LA VEGA EN EL DEPARTAMENTO DEL CAUCA</t>
  </si>
  <si>
    <t>RESTAURACIÓN ECOLÓGICA DE ÁREAS AMBIENTALES ESTRATÉGICAS EN COMUNIDADES INDÍGENAS DEL MUNICIPIO DE SAN ANTONIO DE PALMITOS JURISDICCIÓN DE CARSUCRE SUCRE</t>
  </si>
  <si>
    <t>CONSERVACIÓN DE ÁREAS AMBIENTALES ESTRATÉGICAS DEL PÁRAMO CHILES CUMBAL RESGUARDOS DE MUELLAMUÉS Y COLIMBA MUNICIPIO DE GUACHUCAL DEPARTAMENTO DE NARIÑO</t>
  </si>
  <si>
    <t>CONSERVACIÓN DE ÁREAS AMBIENTALMENTE ESTRATÉGICA EN LA CUENCA DEL RÍO MELENDEZ EN LOS RESGUARDOS INDÍGENAS KOFÁN Y CABILDO INDÍGENA PANCE EN EL MUNICIPIO DE SANTIAGO DE CALI</t>
  </si>
  <si>
    <t>RESTRUCTURACIÓN ECOLÓGICA EN ZONAS DE LA CUENCA DEL RÍO CESAR EN EL TERRITORIO ANCESTRAL INDÍGENA ARHUACO DE LA SIERRA NEVADA DE SANTA MARTA DEL MUNICIPIO DE PUEBLO BELLO</t>
  </si>
  <si>
    <t>FORTALECIMIENTO A LA GOBERNANZA INDÍGENA PARA LA CONSERVACIÓN ECOSISTÉMICA EN COMUNIDADES INDÍGENAS DEL MUNICIPIO DE PUERTO ASÍS PUTUMAYO</t>
  </si>
  <si>
    <t>IMPLEMENTACIÓN DE ESTRATEGIAS PARTICIPATIVAS QUE FORTALEZCAN LA BIODIVERSIDAD ASEGUREN LA RESILIENCIA CLIMÁTICA Y CULTURAL Y GARANTICEN UNA GOBERNANZA AMBIENTAL EQUITATIVA Y EFECTIVA EN LAS COMUNIDADES INDÍGENAS DEL MUNICIPIO DE COYAIMA – TOLIMA</t>
  </si>
  <si>
    <t>IMPLEMENTACIÓN DE ESTRATEGIAS DE CONSERVACIÓN EN ÁREAS AMBIENTALES ESTRATÉGICAS INCREMENTANDO LA RESILIENCIA ECOSISTÉMICA Y LA PARTICIPACIÓN DE PUEBLOS Y COMUNIDADES INDÍGENAS DEL MUNICIPIO DE CHAPARRAL TOLIMA</t>
  </si>
  <si>
    <t>RECUPERACIÓN DE ECOSISTEMAS NATURALES EN ÁREAS DE IMPORTANCIA ANCESTRAL PARA LA PERVIVENCIA DE LOS PUEBLOS INDÍGENAS EN 6 RESGUARDOS INDÍGENAS DEL CAQUETÁ</t>
  </si>
  <si>
    <t>CONSERVACIÓN DE ÁREAS AMBIENTALES ESTRATÉGICAS EN EL PARQUE NATURAL REGIONAL PÁRAMO LAS OVEJAS - TAUSO CABILDO INDÍGENA QUILLASINGA MONTAÑA DE FUEGO DEPARTAMENTO DE NARIÑO</t>
  </si>
  <si>
    <t>CONSERVACIÓN DE ECOSISTEMAS ESTRATÉGICOS DE ALTA IMPORTANCIA AMBIENTAL PARA EL SOSTENIMIENTO DE LA VIDA DEL CORREDOR BIOLÓGICO DE LA PERDIZ BLANCA EN EL PUEBLO INDÍGENA DE LOS PASTO</t>
  </si>
  <si>
    <t>CONSERVACIÓN Y PROTECCIÓN DE ÁREAS AMBIENTALES ESTRATÉGICAS Y LUCHA CONTRA LA DEFORESTACIÓN EN LOS PUEBLOS INDÍGENAS PÁEZ DE GAITANIA PIJAO SAN ANTONIO DE CALARMA Y PUEBLO PIJAO DE ATACO EN EL DEPARTAMENTO DEL TOLIMA</t>
  </si>
  <si>
    <t>IMPLEMENTACIÓN DE ACCIONES AMBIENTALES EN EL TERRITORIO ANCESTRAL SATAMA KIWE DEL RESGUARDO INDÍGENA DE JAMBALÓ CAUCA MEDIANTE ACTIVIDADES DE CONSERVACIÓN RESTAURACIÓN REHABILITACIÓN RECUPERACIÓN ECOLÓGICA Y FORTALECIMIENTO EN JAMBALÓ</t>
  </si>
  <si>
    <t>RESTAURACIÓN Y CONSERVACIÓN ECOLÓGICA EN ÁREAS DISTURBADAS DE LOS RESGUARDOS INDÍGENAS DE LA CRISTALINA KAWÁNERUBA Y MUCO MAYORAGUA PERTENECIENTES A LOS DEPARTAMENTOS DE PUTUMAYO Y VICHADA EN LOS MUNICIPIOS DE ORITO CUMARIBO</t>
  </si>
  <si>
    <t>IMPLEMENTACIÓN DE ESTRATEGIAS DE RESTAURACIÓN ECOSISTÉMICA COMO MEDIOS DE VIDA EN ZONAS AMBIENTALMENTE DEGRADADAS DE LAS COMUNIDADES DE ALUBVA EN LOS MUNICIPIOS DE MITÚ Y YAVARATE DEL DEPARTAMENTO DE VAUPÉS</t>
  </si>
  <si>
    <t>2025M003460001</t>
  </si>
  <si>
    <t>REHABILITACIÓN DE LOS SOCIOECOSISTEMAS AMAZÓNICOS EN LOS TERRITORIOS INDÍGENAS DE PUERTO ALEGRÍA PUERTO NARIÑO LETICIA SOLANO</t>
  </si>
  <si>
    <t>RECUPERACIÓN Y CONSERVACIÓN DE ÁREAS DE IMPORTANCIA AMBIENTAL Y SUS SERVICIOS ECOSISTÉMICOS EN EL MUNICIPIO DE UNGUÍA CHOCÓ</t>
  </si>
  <si>
    <t>DESARROLLO DE ESTRATEGIAS DE ADAPTACIÓN BASADA EN ECOSISTEMAS A IMPLEMENTARSE EN LOS RESGUARDOS INDÍGENAS DE LA ORINOQUÍA COLOMBIANA CAÑO MOCHUELO EN EL DEPARTAMENTO DEL CASANARE Y SANTA ROSALÍA EN EL DEPARTAMENTO DE VICHADA</t>
  </si>
  <si>
    <t>2025I00010005</t>
  </si>
  <si>
    <t>RESTAURACIÓN SEMBRANDO VIDA EN LA SELVA AMAZÓNICA: UN APORTE A LA RESTAURACIÓN Y CONSERVACIÓN DESDE LA TRANSVERSALIDAD DEL SABER ANCESTRAL DE LAS COMUNIDADES INDÍGENAS DE TIGRE TABAQUÉN Y PUERTO COLOMBIA DEL DEPARTAMENTO DEL GUAINÍA</t>
  </si>
  <si>
    <t>FORTALECIMIENTO DE LA AUTONOMÍA AMBIENTAL Y CONSERVACIÓN ECOSISTÉMICA EN COMUNIDADES INDÍGENAS AWA DE LOS MUNICIPIOS DE ORITO VILLAGARZÓN PUTUMAYO</t>
  </si>
  <si>
    <t>DESARROLLO DE ACCIONES PARA LA RESTAURACIÓN ECOLÓGICA DE ÁREAS DE ESPECIAL IMPORTANCIA ECOLÓGICA DE LA CUENCA HIDROGRÁFICA RÍO CALENTURITAS JURISDICCIÓN DEL RESGUARDO INDÍGENA SOKORPA EN EL MUNICIPIO DE BECERRIL DEPARTAMENTO DEL CESAR</t>
  </si>
  <si>
    <t>CONSERVACIÓN DE ECOSISTEMAS NATURALES Y SABERES ANCESTRALES EN 13 COMUNIDADES INDÍGENAS FILIALES AL CONSEJO INDÍGENA DEL TERRITORIO MIRITÍ - PARANÁ AMAZONAS</t>
  </si>
  <si>
    <t>RECUPERACIÓN Y CONSERVACIÓN DE ÁREAS DE IMPORTANCIA AMBIENTAL Y SUS SERVICIOS ECOSISTÉMICOS EN EL RESGUARDO INDÍGENA ZENÚ DE EL VOLAO MUNICIPIO DE NECOCLÍ ANTIOQUIA</t>
  </si>
  <si>
    <t>FORTALECIMIENTO DE LAS CAPACIDADES AMBIENTALES Y PRODUCTIVAS DE FAMILIAS INDÍGENAS CAMPESINAS A TRAVÉS DE LA CONSTRUCCIÓN DE COSECHAS DE AGUA Y ESTABLECIMIENTO DE SISTEMA SILVOPASTORIL EN EL MUNICIPIO DE CERETÉ EN EL DEPARTAMENTO DE CÓRDOBA. CERETÉ</t>
  </si>
  <si>
    <t>IMPLEMENTACIÓN DE ACCIONES DE CONSERVACIÓN PARA EL ORDENAMIENTO ALREDEDOR DEL AGUA Y LA JUSTICIA AMBIENTAL EN EL COMPLEJO CENAGOSO DE LA ZAPATOSA EN EL DEPARTAMENTO DEL CESAR</t>
  </si>
  <si>
    <t>IMPLEMENTACIÓN DE UNA ESTRATEGIA DE CONSERVACIÓN EN LA CUENCA DEL RÍO PRADO Y EL PARQUE NATURAL REGIONAL BOSQUE DE GALILEA PARA GARANTIZAR LA SOSTENIBILIDAD DEL RECURSO HÍDRICO A TRAVÉS DE PROCESOS DE PARTICIPACIÓN EQUITATIVA E INCLUYENTE EN LOS MUNICIPIOS DE DOLORES Y VILLARRICA EN EL DEPARTAMENTO DEL TOLIMA</t>
  </si>
  <si>
    <t>CONSERVACIÓN DE ÁREAS AMBIENTALES ESTRATÉGICAS EN EL MARCO DEL ORDENAMIENTO ALREDEDOR DEL AGUA Y LA JUSTICIA AMBIENTAL EN LA UNIDAD AMBIENTAL COSTERA DEL COMPLEJO MÁLAGA- BUENAVENTURA</t>
  </si>
  <si>
    <t>FORTALECIMIENTO DE PRÁCTICAS PRODUCTIVAS SOSTENIBLES EN ÁREAS AMBIENTALES ESTRATÉGICAS DEL DEPARTAMENTO DE ANTIOQUIA</t>
  </si>
  <si>
    <t>CONSERVACIÓN AMBIENTAL DEL ÁREA PROTEGIDA PARQUE NATURAL REGIONAL PAN DE AZÚCAR – EL CONSUELO Y SU ÁREA DE INFLUENCIA DEL DEPARTAMENTO DE BOYACÁ</t>
  </si>
  <si>
    <t>CONSERVACIÓN DE ÁREAS AMBIENTALES ESTRATÉGICAS PARA EL ORDENAMIENTO ALREDEDOR DEL AGUA Y LA JUSTICIA AMBIENTAL EN MUNICIPIOS DEL COMPLEJO HUMEDALES CIÉNAGA GRANDE DE SANTA MARTA DEPARTAMENTO DEL MAGDALENA</t>
  </si>
  <si>
    <t>IMPLEMENTACIÓN DE PAGO POR SERVICIOS AMBIENTALES EN ÁREAS DEGRADADAS DE LA CUENCA DEL RÍO CRAVO SUR EN EL MUNICIPIO DE YOPAL</t>
  </si>
  <si>
    <t>RECUPERACIÓN DE LA CAPACIDAD DE REGULACIÓN HÍDRICA DEL PARQUE NATURAL REGIONAL CERRO PINTAO DE LA SERRANÍA DEL PERIJÁ MUNICIPIOS DE URUMITA Y LA JAGUA DEL PILAR DEPARTAMENTO DE LA GUAJIRA</t>
  </si>
  <si>
    <t>RESTAURACIÓN ECOLÓGICA PARTICIPATIVA DE ÁREAS AFECTADAS POR LA PÉRDIDA DE LA COBERTURA BOSCOSA EN LAS CUENCAS; RÍO BAJO SAN JORGE Y LA MOJANA - RÍO CAUCA; EN JURISDICCIÓN DE LA CSB MUNICIPIO DE MAGANGUÉ</t>
  </si>
  <si>
    <t>IMPLEMENTACIÓN DE ACCIONES DE PROTECCIÓN CONSERVACIÓN USO SOSTENIBLE Y GOBERNANZA PARA LA GESTIÓN INTEGRAL DEL RECURSO HÍDRICO EN EL ECOSISTEMA PÁRAMO Y ECOSISTEMAS ESTRATÉGICOS UBICADOS EN CUENCAS DE LOS RÍOS CHINCHINÁ CAMPOALEGRE Y OTROS DIRECTOS AL CAUCA EN MANIZALES VILLAMARÍA PALESTINA SANTA ROSA DE CABAL</t>
  </si>
  <si>
    <t>CONSERVACIÓN Y JUSTICIA AMBIENTAL PARA LA SOSTENIBILIDAD EN ÁREAS DE IMPORTANCIA AMBIENTAL EN LA CUENCA DEL RÍO CUDUYARÍ Y BOCAS DE TARAIRA DEL DEPARTAMENTO DEL VAUPÉS</t>
  </si>
  <si>
    <t>RESTAURACIÓN ECOLÓGICA Y RESILIENCIA CLIMÁTICA EN LA CIÉNAGA DE LURUACO DEL DEPARTAMENTO DEL ATLÁNTICO</t>
  </si>
  <si>
    <t>IMPLEMENTACIÓN DE PROCESOS DE ORDENAMIENTO ALREDEDOR DEL AGUA CONSERVACIÓN Y GESTIÓN ADAPTATIVA EN LA CIÉNAGA ZAPAYÁN DEPARTAMENTO DEL MAGDALENA</t>
  </si>
  <si>
    <t>IMPLEMENTACIÓN DE ACCIONES PARA EL CONTROL Y MITIGACIÓN DE LA ESPECIE INVASORA RETAMO ESPINOSO TRANSFORMANDO ACTIVIDADES PRODUCTIVAS EN RESILIENTES AL CAMBIO CLIMÁTICO CON PARTICIPACIÓN DE MUJERES Y JÓVENES EN LA CUENCA DEL RÍO LAGUNILLA Y LA RESERVA FORESTAL CENTRAL EN LOS MUNICIPIOS DE MURILLO Y VILLAHERMOSA</t>
  </si>
  <si>
    <t>REHABILITACIÓN DE ÁREAS AMBIENTALES ESTRATÉGICAS PARA LA GESTIÓN INTEGRAL DEL ORDENAMIENTO TERRITORIAL ALREDEDOR DEL AGUA EN LOS HUMEDALES MENORES DEL SUR DEL DEPARTAMENTO DEL CESAR</t>
  </si>
  <si>
    <t>DESARROLLO DE  ESTRATEGIAS DE  CONSERVACIÓN  PARA EL  ORDENAMIENTO AL REDEDOR DEL AGUA EN  ÁREAS AMBIENTALES ESTRATÉGICAS  EN EL  MUNICIPIO DE UBALÁ CUNDINAMARCA</t>
  </si>
  <si>
    <t>IMPLEMENTACIÓN DE ACCIONES AMBIENTALES PARA LA CONSERVACIÓN Y LA JUSTICIA AMBIENTAL DE LAS CIÉNAGAS DEL RÍO MAGDALENA EN LA JURISDICCIÓN DEL MUNICIPIO DE MALAMBO</t>
  </si>
  <si>
    <t>IMPLEMENTACIÓN DE ACCIONES DE CONSERVACIÓN EN ÁREAS AMBIENTALES ESTRATÉGICAS DE LA ECORREGIÓN MACIZO COLOMBIANO DEPARTAMENTO DEL CAUCA</t>
  </si>
  <si>
    <t>IMPLEMENTACIÓN DE ESTRATEGIAS DE RECUPERACIÓN Y RESTAURACIÓN PARTICIPATIVA PARA LA ADAPTACIÓN AL CAMBIO CLIMÁTICO Y LA RESILIENCIA ECOSISTÉMICA EN MUNICIPIOS CON COBERTURA BOSCOSA MENOR AL 10: ALPUJARRA Y ESPINAL DEL DEPARTAMENTO DEL TOLIMA</t>
  </si>
  <si>
    <t>IMPLEMENTACIÓN DE ESTRATEGIAS DE CONSERVACIÓN EN ÁREAS AMBIENTALES ESTRATÉGICAS DE LA SUBZONA HIDROGRÁFICA RÍO JUANAMBÚ ZONA DE INFLUENCIA DE LA ECORREGIÓN MACIZO COLOMBIANO DEPARTAMENTO DE NARIÑO</t>
  </si>
  <si>
    <t>IMPLEMENTACIÓN DE ACCIONES DE CONSERVACIÓN Y RESTAURACIÓN COMUNITARIA EN MUNICIPIOS DE LA CUENCA ALTA DEL RÍO CHICAMOCHA Y MEDIA Y BAJA DEL RÍO SUÁREZ EN EL DEPARTAMENTO DE BOYACÁ</t>
  </si>
  <si>
    <t>RESTAURACIÓN DE LAS CUENCAS DEL RÍO CANALETE Y RÍO LOS CÓRDOBAS COMO ESTRATEGIA DE CONSERVACIÓN DE ÁREAS AMBIENTALES ESTRATÉGICAS PARA AUMENTAR LA COBERTURA BOSCOSA DE LOS MUNICIPIOS DE CANALETE LOS CÓRDOBAS Y PUERTO ESCONDIDO CÓRDOBA</t>
  </si>
  <si>
    <t>REHABILITACIÓN ECOLÓGICA PARTICIPATIVA DE ÁREAS AFECTADAS POR LA PÉRDIDA DE LA COBERTURA BOSCOSA EN LA CUENCA DIRECTOS AL BAJO MAGDALENA ENTRE EL BANCO Y PLATO CÓDIGO 2907; EN JURISDICCIÓN DE LA CSB MUNICIPIO DE BARRANCO DE LOBA</t>
  </si>
  <si>
    <t>IMPLEMENTACIÓN DE ESTRATEGIAS PARTICIPATIVAS PARA LA RESTAURACIÓN Y CONSERVACIÓN DE ÁREAS AMBIENTALES ESTRATÉGICAS DE LOS MUNICIPIOS CON BAJA COBERTURA BOSCOSA EN LOS DEPARTAMENTOS DEL TOLIMA Y CUNDINAMARCA</t>
  </si>
  <si>
    <t>RECUPERACIÓN ECOLÓGICA PARTICIPATIVA EN ÁREAS DEL BOSQUE SECO TROPICAL EN EL DEPARTAMENTO DE CÓRDOBA</t>
  </si>
  <si>
    <t>RESTAURACIÓN Y CONSERVACIÓN DE ÁREAS AMBIENTALES ESTRATÉGICAS CON COBERTURA BOSCOSA MENOR AL 10 EN MUNICIPIOS CON JURISDICCIÓN EN EL POMCA RÍO SECO Y OTROS DIRECTOS AL MAGDALENA DEPARTAMENTO DE CUNDINAMARCA</t>
  </si>
  <si>
    <t>IMPLEMENTACIÓN DE LA ESTRATEGIA CUIDANDO NUESTRA TIERRA PARA LA RESTAURACIÓN ECOLÓGICA Y LA GOBERNANZA AMBIENTAL EN MUNICIPIOS CON COBERTURA BOSCOSA MENOR AL 10 EN EL DEPARTAMENTO DEL TOLIMA</t>
  </si>
  <si>
    <t>CONSERVACIÓN Y RESTAURACIÓN DE ÁREAS AMBIENTALES ESTRATÉGICAS EN MUNICIPIOS CON COBERTURA BOSCOSA MENOR AL 10 EN EL DEPARTAMENTO DE CALDAS</t>
  </si>
  <si>
    <t>RESTAURACIÓN PARA LA CONSERVACIÓN DE ÁREAS AMBIENTALES ESTRATÉGICAS DE LOS MUNICIPIOS DE VALLEDUPAR BOSCONIA EL COPEY CESAR</t>
  </si>
  <si>
    <t>IMPLEMENTACIÓN DE PROCESOS INTEGRALES DE RESTAURACIÓN EN ÁREAS AMBIENTALES ESTRATÉGICAS EN LOS MUNICIPIOS DE VALLEDUPAR SAN DIEGO EL COPEY AGUSTÍN CODAZZI Y CHIRIGUANÁ EN EL DEPARTAMENTO DEL CESAR</t>
  </si>
  <si>
    <t>CONSERVACIÓN DE ÁREAS DE ESPECIAL IMPORTANCIA AMBIENTAL A TRAVÉS DE ESTRATEGIAS DE RESTAURACIÓN ECOLÓGICA Y REHABILITACIÓN EN OCHO MUNICIPIOS PRIORIZADOS EN EL DEPARTAMENTO DE ATLÁNTICO</t>
  </si>
  <si>
    <t>IMPLEMENTACIÓN DE ACCIONES DE RECUPERACIÓN ECOLÓGICA PARTICIPATIVA EN ÁREAS AMBIENTALES ESTRATÉGICAS EN LOS MUNICIPIOS DE MAJAGUAL Y GUARANDA DEL DEPARTAMENTO DE SUCRE</t>
  </si>
  <si>
    <t>RESTAURACIÓN PARTICIPATIVA DE ECOSISTEMAS DE BOSQUE SECO TROPICAL EN MUNICIPIOS PRIORIZADOS DEL CANAL DEL DIQUE EN EL DEPARTAMENTO DEL ATLÁNTICO</t>
  </si>
  <si>
    <t>IMPLEMENTACIÓN DE ESTRATEGIAS DE CONSERVACIÓN EN ÁREAS DE IMPORTANCIA AMBIENTAL DE LAS COMUNIDADES AFRODESCENDIENTES EN JURISDICCIÓN DE LA ZONA DE RESERVA FORESTAL DEL PACÍFICO DEPARTAMENTO DE NARIÑO</t>
  </si>
  <si>
    <t>DESARROLLO DE ACCIONES DE CONSERVACIÓN EN LA ZONA DE RECARGA DEL ACUÍFERO DEL VALLE DEL PATÍA EN TERRITORIOS COLECTIVOS DE LAS COMUNIDADES AFROCOLOMBIANAS EN LOS MUNICIPIOS DE PATÍA Y MERCADERES DEPARTAMENTO DEL CAUCA</t>
  </si>
  <si>
    <t>CONSERVACIÓN DE LOS ECOSISTEMAS FORESTALES EN LOS CONSEJOS COMUNITARIOS DE LA ORQUÍDEA SAN FIDEL CAMPO ALEGRE LAS ACACÍAS Y VERSABAL EN EL DEPARTAMENTO DE PUTUMAYO</t>
  </si>
  <si>
    <t>IMPLEMENTACIÓN DE UNA ESTRATEGIA PARA LA CONSERVACIÓN Y RESTAURACIÓN DE ECOSISTEMAS ESTRATÉGICOS PARA LOS SERVICIOS DE CALIDAD Y REGULACIÓN HÍDRICA EN LOS CONSEJOS COMUNITARIOS DE COCOMIMSA Y COCOMAN CHOCÓ</t>
  </si>
  <si>
    <t>CONSERVACIÓN DE ÁREAS AMBIENTALES ESTRATÉGICAS Y LUCHA CONTRA LA DEFORESTACIÓN EN JURISDICCIÓN DEL CONSEJO COMUNITARIO MAYOR DEL CANTÓN DE SAN PABLO DEPARTAMENTO DE CHOCÓ</t>
  </si>
  <si>
    <t>IMPLEMENTACIÓN DE ESTRATEGIAS DE RESTAURACIÓN ECOSISTÉMICA Y ECOTURISMO EN ZONAS AMBIENTALMENTE ESTRATÉGICAS DEL CONSEJO COMUNITARIO MAYOR DE RÍO PEPÉ EN EL MUNICIPIO DE MEDIO BAUDÓ</t>
  </si>
  <si>
    <t>RESTAURACIÓN AMBIENTAL DESARROLLO AGROFORESTAL Y FORTALECIMIENTO COMUNITARIO EN EL CONSEJO COMUNITARIO VILLA DEL RÍO DEL MUNICIPIO DE PUERTO CAICEDO DEPARTAMENTO DE PUTUMAYO</t>
  </si>
  <si>
    <t>IMPLEMENTACIÓN DE ACCIONES DE REFORESTACIÓN Y CONSERVACIÓN ECOLÓGICA EN ECOSISTEMAS DE BOSQUE HÚMEDO TROPICAL EN EL CONSEJO COMUNITARIO UNIÓN DE CUENCA DE ISAGUALPI ROBERTO PAYÁN NARIÑO</t>
  </si>
  <si>
    <t>RESTAURACIÓN AMBIENTAL Y SOSTENIBLE A TRAVÉS DE LA IMPLEMENTACIÓN DE ESTRATEGIAS DE ENRIQUECIMIENTO ARBÓREO Y SISTEMAS AGROFORESTALES EN EL CONSEJO COMUNITARIO DE GUAPI ABAJO DEL MUNICIPIO DE GUAPI DEPARTAMENTO DEL CAUCA</t>
  </si>
  <si>
    <t>CONSERVACIÓN DE ECOSISTEMAS NATURALES EN ZONAS DE RESERVA FORESTAL DE LEY 2DA DEL PACÍFICO EN CONSEJOS COMUNITARIOS DE CARMEN DEL DARIÉN</t>
  </si>
  <si>
    <t>IMPLEMENTACIÓN DE ESTRATEGIAS DE RESTAURACIÓN ECOSISTÉMICA Y ECOTURISMO EN ZONAS AMBIENTALMENTE ESTRATÉGICAS DEL CONSEJO COMUNITARIO MAYOR DE UNIÓN PANAMERICANA EN EL MUNICIPIO DE UNIÓN PANAMERICANA</t>
  </si>
  <si>
    <t>RESTAURACIÓN DE LA BIODIVERSIDAD CON IMPLEMENTACIÓN DE SISTEMAS DE PRODUCCIÓN AGROPECUARIA EFICIENTES PARA MITIGAR LA INSEGURIDAD ALIMENTARIA Y PROMOVER EL DESARROLLO SOSTENIBLE DE COMUNIDADES NARP DE CIMITARRA</t>
  </si>
  <si>
    <t>RESTAURACIÓN Y AGROFORESTERÍA PARA UN FUTURO SOSTENIBLE: SEMILLAS DE VIDA Y PAZ EN LOS CONSEJOS COMUNITARIOS LA ESPERANZA Y PROGRESO DEL CAMPO DEL MUNICIPIO DE LA TOLA DEPARTAMENTO DE NARIÑO</t>
  </si>
  <si>
    <t>IMPLEMENTACIÓN DE ACCIONES DE RESTAURACIÓN ECOLÓGICA PARTICIPATIVA Y BIOECONOMÍA EN ÁREAS AMBIENTALES ESTRATÉGICAS DEL CONSEJO COMUNITARIO MAYOR DE RÍO PEPÉ EN EL MUNICIPIO DE MEDIO BAUDÓ</t>
  </si>
  <si>
    <t>IMPLEMENTACIÓN DE MECANISMOS DE PRESERVACIÓN Y RESTAURACIÓN DE ECOSISTEMAS EN EL NÚCLEO DE DESARROLLO FORESTAL Y DE LA BIODIVERSIDAD PACÍFICO SUR EN INFLUENCIA DE LA ZONA DE RESERVA FORESTAL DEL PACÍFICO DEPARTAMENTO DE NARIÑO</t>
  </si>
  <si>
    <t>FORTALECIMIENTO DE LA GESTIÓN INTEGRAL EN ÁREAS DE ESPECIAL IMPORTANCIA AMBIENTAL DE LOS NDFYB DE AGUA BONITA Y LOS PUERTOS DEPARTAMENTO DE GUAVIARE</t>
  </si>
  <si>
    <t>MEJORAMIENTO INTEGRAL DE LA BIODIVERSIDAD Y SUS SERVICIOS ECOSISTÉMICOS EN ÁREAS DE ESPECIAL IMPORTANCIA AMBIENTAL EN NDFYB DE LOS DEPARTAMENTOS DE CAQUETÁ Y PUTUMAYO</t>
  </si>
  <si>
    <t xml:space="preserve">IMPLEMENTACIÓN DE UNA ESTRATEGIA DE RESTAURACIÓN PARTICIPATIVA SOBRE ÁREAS DEGRADADAS DE LOS NÚCLEOS DE DESARROLLO FORESTAL Y DE LA BIODIVERSIDAD DE LA REGIÓN DEL CATATUMBO EN EL DEPARTAMENTO DE NORTE DE SANTANDER  </t>
  </si>
  <si>
    <t>FORTALECIMIENTO DE LA GESTIÓN SOSTENIBLE DEL BOSQUE EN EL NÚCLEO DE DESARROLLO FORESTAL Y DE LA BIODIVERSIDAD MECAYA EN EL MUNICIPIO DE LEGUÍZAMO DEPARTAMENTO DEL PUTUMAYO</t>
  </si>
  <si>
    <t>RESTAURACIÓN CONSERVACIÓN Y TRANSFORMACIÓN DE ÁREAS AMBIENTALES ESTRATÉGICAS PRIORIZADOS EN LA REGIÓN DEL CATATUMBO EN LOS MUNICIPIOS DE CONVENCIÓN EL CARMEN EL TARRA TEORAMA Y TIBÚ DEL DEPARTAMENTO NORTE DE SANTANDER</t>
  </si>
  <si>
    <t xml:space="preserve">REHABILITACIÓN PARTICIPATIVA EN NÚCLEOS DE DESARROLLO FORESTAL Y DE LA BIODIVERSIDAD EN LOS DISTRITOS DE MANEJO INTEGRADO DEL ÁREA DE MANEJO ESPECIAL DE LA MACARENA AMEM DEL DEPARTAMENTO DEL META </t>
  </si>
  <si>
    <t>RESTAURACIÓN Y CONSERVACIÓN DE LA CUENCA DEL RÍO ELE COMO ESTRATEGIA DE LUCHA CONTRA LA DEFORESTACIÓN EN EL NDFYB SARARE DEL MUNICIPIO DE ARAUQUITA DEPARTAMENTO DE ARAUCA</t>
  </si>
  <si>
    <t>PROTECCIÓN Y APROVECHAMIENTO SOSTENIBLE DEL NÚCLEO DE DESARROLLO FORESTAL Y DE LA BIODIVERSIDAD CHUAPAL-MANAVIRES JURISDICCIÓN DEL MUNICIPIO DE SAN JOSÉ DEL GUAVIARE EN EL DEPARTAMENTO DEL GUAVIARE</t>
  </si>
  <si>
    <t>RESTAURACIÓN CONSERVACIÓN DESARROLLO FORESTAL Y DE LA BIODIVERSIDAD EN ÁREAS AMBIENTALES ESTRATÉGICAS A INTERVENIR EN LOS MUNICIPIOS DE PUERTO LIBERTADOR SAN JOSÉ DE URÉ TIERRALTA Y VALENCIA DEL DEPARTAMENTO DE CÓRDOBA</t>
  </si>
  <si>
    <t>MUNICIPIO DE IMUÉS</t>
  </si>
  <si>
    <t>CAR CARSUCRE</t>
  </si>
  <si>
    <t>MUNICIPIO DE TANGUA</t>
  </si>
  <si>
    <t>DEPARTAMENTO DE TOLIMA</t>
  </si>
  <si>
    <t>MUNICIPIO DE SAPUYES</t>
  </si>
  <si>
    <t>CAR CORPOCALDAS</t>
  </si>
  <si>
    <t>MUNICIPIO DE PUERTO CAICEDO</t>
  </si>
  <si>
    <t>MUNICIPIO DE OSPINA</t>
  </si>
  <si>
    <t>DEPARTAMENTO DE BOYACÁ</t>
  </si>
  <si>
    <t>MUNICIPIO DE SAN FRANCISCO</t>
  </si>
  <si>
    <t>FUNDACIÓN UNIVERSIDAD DEL VALLE</t>
  </si>
  <si>
    <t>CAR CORTOLIMA</t>
  </si>
  <si>
    <t>DEPARTAMENTO DE CÓRDOBA</t>
  </si>
  <si>
    <t xml:space="preserve">MUNICIPIO DE GUACHUCAL </t>
  </si>
  <si>
    <t xml:space="preserve">RESGUARDO INDÍGENA KOFAN </t>
  </si>
  <si>
    <t>MUNICIPIO DE PUEBLO BELLO</t>
  </si>
  <si>
    <t>ASOCIACIÓN DE CABILDOS INDÍGENAS DEL PUEBLO SIONA ÑICANI E’ JA GANTIYA HUE JOBÓ ZIO BAIN</t>
  </si>
  <si>
    <t>MUNICIPIO DE CHAPARRAL</t>
  </si>
  <si>
    <t>COMUNIDAD INDÍGENA JATENI DTONA PORTAL FRAGUITA DEL PUEBLO UITOTO</t>
  </si>
  <si>
    <t>ASOCIACIÓN DE CABILDOS Y/O AUTORIDADES INDÍGENAS DEL NUDO DE LOS PASTOS SHAQUIÑAN</t>
  </si>
  <si>
    <t>MUNICIPIO DE SAN ANTONIO</t>
  </si>
  <si>
    <t>RESGUARDO INDÍGENA DE JAMBALÓ</t>
  </si>
  <si>
    <t>AUTORIDADES TRADICIONALES INDÍGENAS DE COLOMBIA GOBIERNO MAYOR</t>
  </si>
  <si>
    <t>ASOCIACIÓN DE AUTORIDADES TRADICIONALES INDÍGENAS CAPITANES DE LAS COMUNIDADES CURRIPACO DEL RESGUARDO PUERTO COLOMBIA, TONINA, SAN JOSÉ, SEJAL DEL MEDIO RÍO GUAINÍA JAJLAMI</t>
  </si>
  <si>
    <t>ASOCIACIÓN DE CABILDOS INDÍGENAS DEL PUEBLO AWÁ DEL PUTUMAYO ACIPAP INKAL AWÁ</t>
  </si>
  <si>
    <t>CAR CORPOCESAR</t>
  </si>
  <si>
    <t>COMUNIDAD INDÍGENA TRES MARÍAS</t>
  </si>
  <si>
    <t>MUNICIPIO DE DOLORES</t>
  </si>
  <si>
    <t>DEPARTAMENTO DE ANTIOQUIA</t>
  </si>
  <si>
    <t>MUNICIPIO DE YOPAL</t>
  </si>
  <si>
    <t>DEPARTAMENTO DE VAUPÉS</t>
  </si>
  <si>
    <t>CAR CRA</t>
  </si>
  <si>
    <t>UNIVERSIDAD DEL MAGDALENA</t>
  </si>
  <si>
    <t>MUNICIPIO DE MURILLO</t>
  </si>
  <si>
    <t>MUNICIPIO DE UBALÁ</t>
  </si>
  <si>
    <t>UNIVERSIDAD DEL ATLÁNTICO</t>
  </si>
  <si>
    <t xml:space="preserve">MUNICIPIO DE BOLÍVAR </t>
  </si>
  <si>
    <t>MUNICIPIO DE ALPUJARRA</t>
  </si>
  <si>
    <t>MUNICIPIO DE EL PEÑOL</t>
  </si>
  <si>
    <t>CAR CORPOBOYACÁ</t>
  </si>
  <si>
    <t>ÁREA METROPOLITANA DE VALLEDUPAR</t>
  </si>
  <si>
    <t>MUNICIPIO DE REPELÓN</t>
  </si>
  <si>
    <t xml:space="preserve">CONSEJO COMUNITARIO LA ORQUÍDEA </t>
  </si>
  <si>
    <t>FUNDACIÓN COMUNICAR DEL SAN JUAN FUNDACOMUNICAR</t>
  </si>
  <si>
    <t>MUNICIPIO DE ROBERTO PAYÁN</t>
  </si>
  <si>
    <t>CORPORACIÓN COLOMBIANA DE INVESTIGACIÓN AGROPECUARIA AGROSAVIA</t>
  </si>
  <si>
    <t>CAR CDA</t>
  </si>
  <si>
    <t xml:space="preserve">MUNICIPIO DE EL TARRA </t>
  </si>
  <si>
    <t>UNIVERSIDAD DE PAMPLONA</t>
  </si>
  <si>
    <t>MUNICIPIO DE SAN JOSÉ DEL GUAVIARE</t>
  </si>
  <si>
    <t>TERMINADO</t>
  </si>
  <si>
    <t>RECURSO
ASIGNADO</t>
  </si>
  <si>
    <t>RECURSO
TOTAL</t>
  </si>
  <si>
    <t>PORCENTAJE DE EJECUCIÓN</t>
  </si>
  <si>
    <r>
      <rPr>
        <b/>
        <sz val="12"/>
        <color theme="1"/>
        <rFont val="Arial Narrow"/>
        <family val="2"/>
      </rPr>
      <t xml:space="preserve">Fecha de elaboración: </t>
    </r>
    <r>
      <rPr>
        <sz val="12"/>
        <color theme="1"/>
        <rFont val="Arial Narrow"/>
        <family val="2"/>
      </rPr>
      <t>9 de julio de 2026</t>
    </r>
  </si>
  <si>
    <t>PROYECTOS DE INVERSIÓN FINANCIADOS CON RECURSOS SGR ASIGNACIÓN AMBIENTAL Y 20% MAYOR RECAUDO PERIODO 7Ago2022-2026</t>
  </si>
  <si>
    <t>RECUPERACIÓN DE COBERTURA VEGETAL PARA MITIGAR IMPACTOS DE LA ACTIVIDAD GANADERA EN LOS MUNICIPIOS DE AYAPEL COTORRA PURÍSIMA MOMIL Y CHIMÁ - CÓRDOBA</t>
  </si>
  <si>
    <t>CONSERVACIÓN DEL ÁREA AMBIENTAL ESTRATÉGICA DE LA CUENCA DEL RÍO MIRA ZONA DE INFLUENCIA DEL LITORAL PACÍFICO EN EL TERRITORIO DEL CONSEJO COMUNITARIO BAJO MIRA Y FRONTERA MUNICIPIO DE SAN ANDRÉS TUMACO DEPARTAMENTO DE NARIÑO</t>
  </si>
  <si>
    <t>IMPLEMENTACIÓN DE ACCIONES DE REHABILITACIÓN ECOLÓGICA DE ECOSISTEMAS ESTRATÉGICOS DE MANGLAR Y BOSQUE HÚMEDO TROPICAL EN EL CONSEJO COMUNITARIO EL RECUERDO DE NUESTROS ANCESTROS DEL RÍO MEJICANO MUNICIPIO DE TUMACO NARIÑO</t>
  </si>
  <si>
    <t>RECUPERACIÓN DE LA COBERTURA VEGETAL Y LOS SERVICIOS ECOSISTÉMICOS AFECTADOS POR INCENDIOS FORESTALES EN EL MUNICIPIO DE UNGUÍA DEPARTAMENTO DEL CHOCÓ COLOMBIA UNGUÍA</t>
  </si>
  <si>
    <t xml:space="preserve">IMPLEMENTACIÓN DE ACCIONES DE RESTAURACIÓN Y CONSERVACIÓN ECOLÓGICA PARTICIPATIVA DE ECOSISTEMAS DE BOSQUE HÚMEDO TROPICAL EN LOS CONSEJOS COMUNITARIOS UNIÓN RÍO CAUNAPÍ Y UNIÓN RÍO ROSARIO TUMACO - NARIÑO </t>
  </si>
  <si>
    <t>RESTAURACIÓN ECOLÓGICA PARTICIPATIVA DE LA RESERVA FORESTAL DEL PACÍFICO EN EL TERRITORIO COLECTIVO DEL CONSEJO COMUNITARIO ACAPA MUNICIPIO DE TUMACO EN EL DEPARTAMENTO DE NARIÑO</t>
  </si>
  <si>
    <t>MEJORAMIENTO DE LA COBERTURA BOSCOSA COMO UNA ESTRATEGIA PARA LA RECUPERACIÓN AMBIENTAL DEL TERRITORIO DEL CONSEJO COMUNITARIO DE LA COMUNIDAD NEGRA DE CITRONELA LOCALIZADO EN EL DISTRITO DE BUENAVENTURA</t>
  </si>
  <si>
    <t>FONDO MIXTO PARA LA PROMOCIÓN DE LAS ENERGÍAS RENOVABLES, EL DESARROLLO INTEGRAL Y LA GESTIÓN SOCIAL FONER</t>
  </si>
  <si>
    <t>REGIÓN ADMINISTRATIVA Y DE PLANIFICACIÓN RAP DE LA AMAZONÍA</t>
  </si>
  <si>
    <t>SERVICIOS INTEGRALES DEL ESTADO COLOMBIANO SIEC</t>
  </si>
  <si>
    <t>ASOCIACIÓN INDÍGENA DE CABILDOS AUTÓNOMOS DEL TOLIMA FICAT</t>
  </si>
  <si>
    <t>CORPORACIÓN MIXTA PARA EL DESARROLLO INTEGRAL, LA SOSTENIBILIDAD SOCIAL Y AMBIENTAL DE LAS REGIONES CORPISSA</t>
  </si>
  <si>
    <t>FEDERACIÓN DE EMPRESAS DE DESARROLLO TERRITORIAL SOSTENIBLE S.A.S. FEDETER</t>
  </si>
  <si>
    <t>ORGANIZACIÓN NACIONAL DE LOS PUEBLOS INDÍGENAS DE LA AMAZONÍA COLOMBIANA OPIAC</t>
  </si>
  <si>
    <t>ASOCIACIÓN DE MUNICIPIOS URABÁ DARIÉN - CARIBE ASOMUDACAR</t>
  </si>
  <si>
    <t>ASOCIACIÓN DE AUTORIDADES TRADICIONALES Y CABILDOS DEL PUEBLO SALIBA ASOCSALIBA</t>
  </si>
  <si>
    <t>CONSEJO INDÍGENA DEL TERRITORIO INDÍGENA MIRITI PARANÁ AMAZONAS CITMA</t>
  </si>
  <si>
    <t>ASOCIACIÓN DE MUNICIPIOS DE CÓRDOBA Y DEL URABÁ ANTIOQUEÑO AMUCED</t>
  </si>
  <si>
    <t>ASOCIACIÓN REGIONAL DE MUNICIPIOS DEL CARIBE AREMCA</t>
  </si>
  <si>
    <t>CORPORACIÓN VALLECAUCANA DE LAS CUENCAS HIDROGRÁFICAS Y EL MEDIO AMBIENTE CORPOCUENCAS</t>
  </si>
  <si>
    <t>ASOCIACIÓN DE MUNICIPIOS SOSTENIBLES DE COLOMBIA ASOMUCOL</t>
  </si>
  <si>
    <t>REGIÓN ADMINISTRATIVA Y DE PLANIFICACIÓN RAP EJE CAFETERO</t>
  </si>
  <si>
    <t>FONDO MIXTO PARA EL DESARROLLO INTEGRAL Y LA GESTIÓN SOCIAL DE COLOMBIA FONCOLOMBIA</t>
  </si>
  <si>
    <t>SERVICIOS INTEGRALES DEL ESTADO SIIESS</t>
  </si>
  <si>
    <t>CONSEJO COMUNITARIO BAJO MIRA Y FRONTERA</t>
  </si>
  <si>
    <t>CONSEJO COMUNITARIO MAYOR DE CONDOTO Y RÍO IRÓ COCOMACOIRO</t>
  </si>
  <si>
    <t>INSTITUCIÓN UNIVERSITARIA DEL PUTUMAYO</t>
  </si>
  <si>
    <t>CONSEJO COMUNITARIO RÍO GUALAJO</t>
  </si>
  <si>
    <t>FUNDACIÓN CONSTRUYENDO ESPERANZA DE VIDA FUCESVIDA</t>
  </si>
  <si>
    <t xml:space="preserve">CONSEJO COMUNITARIO UNIÓN RÍO CAUNAPÍ </t>
  </si>
  <si>
    <t>CONSEJO COMUNITARIO DEL RÍO PATÍA GRANDE, SUS BRAZOS Y LA ENSENADA DE TUMACO ACAPA</t>
  </si>
  <si>
    <t>CONSEJO COMUNITARIO DE LA COMUNIDAD NEGRA DE CITRONELA</t>
  </si>
  <si>
    <t>ASOCIACIÓN SUPRADEPARTAMENTAL DE MUNICIPIOS PARA EL PROGRESO ASOSUPRO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</si>
</sst>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2" x14ac:knownFonts="1">
    <font>
      <sz val="11"/>
      <color theme="1"/>
      <name val="Calibri"/>
      <family val="2"/>
      <scheme val="minor"/>
    </font>
    <font>
      <sz val="11"/>
      <color theme="1"/>
      <name val="Calibri"/>
      <family val="2"/>
      <scheme val="minor"/>
    </font>
    <font>
      <sz val="11"/>
      <color theme="1"/>
      <name val="Arial Narrow"/>
      <family val="2"/>
    </font>
    <font>
      <b/>
      <sz val="15"/>
      <color theme="1"/>
      <name val="Arial Narrow"/>
      <family val="2"/>
    </font>
    <font>
      <sz val="12"/>
      <color theme="1"/>
      <name val="Arial Narrow"/>
      <family val="2"/>
    </font>
    <font>
      <b/>
      <sz val="12"/>
      <color theme="1"/>
      <name val="Arial Narrow"/>
      <family val="2"/>
    </font>
    <font>
      <b/>
      <sz val="12.5"/>
      <color theme="1"/>
      <name val="Arial Narrow"/>
      <family val="2"/>
    </font>
    <font>
      <sz val="10"/>
      <color theme="1"/>
      <name val="Arial Narrow"/>
      <family val="2"/>
    </font>
    <font>
      <b/>
      <sz val="11"/>
      <color theme="0"/>
      <name val="Arial"/>
      <family val="2"/>
    </font>
    <font>
      <sz val="11"/>
      <color theme="1"/>
      <name val="Arial"/>
      <family val="2"/>
    </font>
    <font>
      <b/>
      <sz val="14"/>
      <name val="Arial Narrow"/>
      <family val="2"/>
    </font>
    <font>
      <sz val="11"/>
      <name val="Arial Narrow"/>
      <family val="2"/>
    </font>
  </fonts>
  <fills count="6">
    <fill>
      <patternFill patternType="none"/>
    </fill>
    <fill>
      <patternFill patternType="gray125"/>
    </fill>
    <fill>
      <patternFill patternType="solid">
        <fgColor theme="0"/>
        <bgColor indexed="64"/>
      </patternFill>
    </fill>
    <fill>
      <patternFill patternType="solid">
        <fgColor rgb="FF0563C1"/>
        <bgColor indexed="64"/>
      </patternFill>
    </fill>
    <fill>
      <patternFill patternType="solid">
        <fgColor rgb="FF98C257"/>
        <bgColor indexed="64"/>
      </patternFill>
    </fill>
    <fill>
      <patternFill patternType="solid">
        <fgColor rgb="FFDCEAC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7" fillId="0" borderId="0"/>
    <xf numFmtId="0" fontId="1" fillId="0" borderId="0"/>
    <xf numFmtId="44" fontId="1" fillId="0" borderId="0" applyFont="0" applyFill="0" applyBorder="0" applyAlignment="0" applyProtection="0"/>
  </cellStyleXfs>
  <cellXfs count="25">
    <xf numFmtId="0" fontId="0" fillId="0" borderId="0" xfId="0"/>
    <xf numFmtId="0" fontId="0" fillId="2" borderId="0" xfId="0" applyFill="1"/>
    <xf numFmtId="0" fontId="6" fillId="5" borderId="1" xfId="0" applyFont="1" applyFill="1" applyBorder="1" applyAlignment="1">
      <alignment horizontal="center" vertical="center" wrapText="1"/>
    </xf>
    <xf numFmtId="0" fontId="2" fillId="2" borderId="0" xfId="0" applyFont="1" applyFill="1" applyAlignment="1">
      <alignment vertical="center" wrapText="1"/>
    </xf>
    <xf numFmtId="1" fontId="2" fillId="0" borderId="1" xfId="0" applyNumberFormat="1" applyFont="1" applyFill="1" applyBorder="1" applyAlignment="1">
      <alignment horizontal="center" vertical="center" wrapText="1"/>
    </xf>
    <xf numFmtId="49" fontId="2" fillId="0" borderId="1" xfId="1" applyNumberFormat="1" applyFont="1" applyFill="1" applyBorder="1" applyAlignment="1">
      <alignment horizontal="justify" vertical="center" wrapText="1"/>
    </xf>
    <xf numFmtId="2"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1" fillId="0" borderId="1" xfId="0" applyNumberFormat="1" applyFont="1" applyFill="1" applyBorder="1" applyAlignment="1">
      <alignment horizontal="center" vertical="center"/>
    </xf>
    <xf numFmtId="0" fontId="2" fillId="0" borderId="1" xfId="0" applyFont="1" applyFill="1" applyBorder="1" applyAlignment="1">
      <alignment horizontal="justify" vertical="center"/>
    </xf>
    <xf numFmtId="49" fontId="11" fillId="0" borderId="1" xfId="0" applyNumberFormat="1" applyFont="1" applyFill="1" applyBorder="1" applyAlignment="1">
      <alignment horizontal="justify" vertical="center" wrapText="1"/>
    </xf>
    <xf numFmtId="49" fontId="2" fillId="0" borderId="1" xfId="0" applyNumberFormat="1" applyFont="1" applyFill="1" applyBorder="1" applyAlignment="1">
      <alignment horizontal="justify" vertical="center" wrapText="1"/>
    </xf>
    <xf numFmtId="1" fontId="2" fillId="0" borderId="1" xfId="0" applyNumberFormat="1" applyFont="1" applyFill="1" applyBorder="1" applyAlignment="1">
      <alignment horizontal="center" vertical="center"/>
    </xf>
    <xf numFmtId="164" fontId="11" fillId="0" borderId="1" xfId="3" applyNumberFormat="1" applyFont="1" applyFill="1" applyBorder="1" applyAlignment="1">
      <alignment horizontal="left" vertical="center" wrapText="1"/>
    </xf>
    <xf numFmtId="164" fontId="11" fillId="0" borderId="1" xfId="3" applyNumberFormat="1" applyFont="1" applyFill="1" applyBorder="1" applyAlignment="1">
      <alignment horizontal="left" vertical="center"/>
    </xf>
    <xf numFmtId="164" fontId="2" fillId="0" borderId="1" xfId="3" applyNumberFormat="1" applyFont="1" applyFill="1" applyBorder="1" applyAlignment="1">
      <alignment horizontal="left" vertical="center"/>
    </xf>
    <xf numFmtId="164" fontId="2" fillId="0" borderId="1" xfId="3" applyNumberFormat="1" applyFont="1" applyFill="1" applyBorder="1" applyAlignment="1">
      <alignment horizontal="lef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4" fillId="2" borderId="0" xfId="0" applyFont="1" applyFill="1" applyAlignment="1">
      <alignment horizontal="center" vertical="center" wrapText="1"/>
    </xf>
    <xf numFmtId="0" fontId="2" fillId="2" borderId="0" xfId="0" applyFont="1" applyFill="1" applyAlignment="1">
      <alignment horizontal="center" vertical="center" wrapText="1"/>
    </xf>
    <xf numFmtId="0" fontId="10" fillId="4" borderId="1" xfId="0" applyFont="1" applyFill="1" applyBorder="1" applyAlignment="1">
      <alignment horizontal="center" vertical="center" wrapText="1"/>
    </xf>
    <xf numFmtId="0" fontId="3" fillId="2" borderId="0" xfId="0" applyFont="1" applyFill="1" applyAlignment="1">
      <alignment horizontal="center" vertical="center" wrapText="1"/>
    </xf>
    <xf numFmtId="14" fontId="9" fillId="0" borderId="1" xfId="0" applyNumberFormat="1" applyFont="1" applyBorder="1" applyAlignment="1">
      <alignment horizontal="center"/>
    </xf>
    <xf numFmtId="0" fontId="8" fillId="3" borderId="1" xfId="0" applyFont="1" applyFill="1" applyBorder="1" applyAlignment="1">
      <alignment horizontal="center" vertical="center" wrapText="1"/>
    </xf>
  </cellXfs>
  <cellStyles count="4">
    <cellStyle name="Moneda" xfId="3" builtinId="4"/>
    <cellStyle name="Normal" xfId="0" builtinId="0"/>
    <cellStyle name="Normal 2" xfId="1" xr:uid="{00000000-0005-0000-0000-000002000000}"/>
    <cellStyle name="Normal 3" xfId="2" xr:uid="{00000000-0005-0000-0000-000003000000}"/>
  </cellStyles>
  <dxfs count="0"/>
  <tableStyles count="0" defaultTableStyle="TableStyleMedium2" defaultPivotStyle="PivotStyleLight16"/>
  <colors>
    <mruColors>
      <color rgb="FFDCEAC4"/>
      <color rgb="FF98C257"/>
      <color rgb="FF96BE53"/>
      <color rgb="FFDFEBCB"/>
      <color rgb="FFEDEDEC"/>
      <color rgb="FF5757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92881</xdr:colOff>
      <xdr:row>1</xdr:row>
      <xdr:rowOff>226217</xdr:rowOff>
    </xdr:from>
    <xdr:to>
      <xdr:col>10</xdr:col>
      <xdr:colOff>1194354</xdr:colOff>
      <xdr:row>4</xdr:row>
      <xdr:rowOff>241554</xdr:rowOff>
    </xdr:to>
    <xdr:pic>
      <xdr:nvPicPr>
        <xdr:cNvPr id="2" name="Imagen 1">
          <a:extLst>
            <a:ext uri="{FF2B5EF4-FFF2-40B4-BE49-F238E27FC236}">
              <a16:creationId xmlns:a16="http://schemas.microsoft.com/office/drawing/2014/main" id="{BA83BE14-D8B0-604A-6B27-F79A502927BB}"/>
            </a:ext>
          </a:extLst>
        </xdr:cNvPr>
        <xdr:cNvPicPr>
          <a:picLocks noChangeAspect="1"/>
        </xdr:cNvPicPr>
      </xdr:nvPicPr>
      <xdr:blipFill>
        <a:blip xmlns:r="http://schemas.openxmlformats.org/officeDocument/2006/relationships" r:embed="rId1"/>
        <a:stretch>
          <a:fillRect/>
        </a:stretch>
      </xdr:blipFill>
      <xdr:spPr>
        <a:xfrm>
          <a:off x="14951881" y="476248"/>
          <a:ext cx="1101473" cy="7654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ocuments%20and%20Settings\emancipe.DNP\Configuraci&#243;n%20local\Archivos%20temporales%20de%20Internet\Content.Outlook\2L8R1J4N\de%20Relacion%20Proyectos%20Aprobados%20OCAD%20YONDO%20DEFINIT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dcaceres\Configuraci&#243;n%20local\Archivos%20temporales%20de%20Internet\Content.Outlook\OM4ZAQKP\Formato%20Relacion%20Proyectos%20Aprobados%20OCAD%2001032013%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dcaceres\Configuraci&#243;n%20local\Archivos%20temporales%20de%20Internet\Content.Outlook\OM4ZAQKP\Formato%20Relacion%20Proyectos%20Aprobados%20OCAD%2001032013%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FCA\COMPARTIDA%20FCA\SEGUIMIENTO%20A%20PROYECTOS\Vigencia%202014\SEGUIMIENTO%20A%20INFORMES%20Y%20MODIFICACION%20POA%202014%20%20%20%2019NOV2015.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Informacion%20vcalderon\Documents\Copia%20de%20CONSOLIDADO%20PROYECTOS%20VIGENCIA%202017%20actualizada%20%201612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dcaceres\Configuraci&#243;n%20local\Archivos%20temporales%20de%20Internet\Content.Outlook\OM4ZAQKP\Formato%20Relacion%20Proyectos%20Aprobados%20OCAD%2001032013%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Documents%20and%20Settings\emancipe.DNP\Configuraci&#243;n%20local\Archivos%20temporales%20de%20Internet\Content.Outlook\J5A6UYMJ\Documents%20and%20Settings\emancipe.DNP\Escritorio\PROYECTOS%20OCAD%20SAdona%202012-2013%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Documents%20and%20Settings\emancipe.DNP\Configuraci&#243;n%20local\Archivos%20temporales%20de%20Internet\Content.Outlook\J5A6UYMJ\Datos&amp;Documentos\SMSCE\2013\Aprobacion%20Proyectos\Copia%20de%20EJECUCION%20a%2002-08-201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7D89CD7\Ejecuci&#243;n%2022%20Mayo%20Back%20up%2023-05-2013%205pm.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X:\FCA\COMPARTIDA%20FCA\SEGUIMIENTO%20A%20PROYECTOS\Vigencia_2013\SEGUIMIENTO%20A%20INFORMES%20Y%20MODIFICACIO%20POA%202013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Documents%20and%20Settings\dcaceres\Configuraci&#243;n%20local\Archivos%20temporales%20de%20Internet\Content.Outlook\OM4ZAQKP\Formato%20Relacion%20Proyectos%20Aprobados%20OCAD%2001032013%20(1)%20TAUS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Formato"/>
      <sheetName val="Listas"/>
      <sheetName val="DEPTO"/>
      <sheetName val="mpios"/>
      <sheetName val="Hoja5"/>
      <sheetName val="Hoja2"/>
    </sheetNames>
    <sheetDataSet>
      <sheetData sheetId="0"/>
      <sheetData sheetId="1"/>
      <sheetData sheetId="2">
        <row r="4">
          <cell r="I4" t="str">
            <v>APROBADO</v>
          </cell>
        </row>
        <row r="5">
          <cell r="I5" t="str">
            <v>NO APROBADO</v>
          </cell>
        </row>
      </sheetData>
      <sheetData sheetId="3"/>
      <sheetData sheetId="4"/>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LISTAS"/>
      <sheetName val="depto"/>
      <sheetName val="mpios"/>
      <sheetName val="Hoja5"/>
    </sheetNames>
    <sheetDataSet>
      <sheetData sheetId="0"/>
      <sheetData sheetId="1">
        <row r="5">
          <cell r="W5" t="str">
            <v>SI</v>
          </cell>
          <cell r="Y5" t="str">
            <v>Favorable</v>
          </cell>
          <cell r="AC5" t="str">
            <v>Favorable</v>
          </cell>
          <cell r="AG5" t="str">
            <v>Aprobado</v>
          </cell>
        </row>
        <row r="6">
          <cell r="W6" t="str">
            <v>NO</v>
          </cell>
          <cell r="Y6" t="str">
            <v>No Favorable</v>
          </cell>
          <cell r="AC6" t="str">
            <v>No Favorable</v>
          </cell>
          <cell r="AG6" t="str">
            <v>No Aprobado</v>
          </cell>
        </row>
        <row r="7">
          <cell r="Y7" t="str">
            <v>No Se Expidió</v>
          </cell>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LISTAS"/>
      <sheetName val="depto"/>
      <sheetName val="mpios"/>
      <sheetName val="Hoja5"/>
    </sheetNames>
    <sheetDataSet>
      <sheetData sheetId="0" refreshError="1"/>
      <sheetData sheetId="1">
        <row r="5">
          <cell r="AA5" t="str">
            <v>Oficina Planeación Entidad</v>
          </cell>
          <cell r="AE5" t="str">
            <v>Viabilizado</v>
          </cell>
          <cell r="AI5" t="str">
            <v>DEPARTAMENTO DE ANTIOQUIA</v>
          </cell>
        </row>
        <row r="6">
          <cell r="AA6" t="str">
            <v>D.N.P.</v>
          </cell>
          <cell r="AE6" t="str">
            <v>No Viabilizado</v>
          </cell>
          <cell r="AI6" t="str">
            <v>MEDELLÍN</v>
          </cell>
        </row>
        <row r="7">
          <cell r="AI7" t="str">
            <v>ABEJORRAL</v>
          </cell>
        </row>
        <row r="8">
          <cell r="AI8" t="str">
            <v>ABRIAQUÍ</v>
          </cell>
        </row>
        <row r="9">
          <cell r="AI9" t="str">
            <v>ALEJANDRÍA</v>
          </cell>
        </row>
        <row r="10">
          <cell r="AI10" t="str">
            <v>AMAGÁ</v>
          </cell>
        </row>
        <row r="11">
          <cell r="AI11" t="str">
            <v>AMALFI</v>
          </cell>
        </row>
        <row r="12">
          <cell r="AI12" t="str">
            <v>ANDES</v>
          </cell>
        </row>
        <row r="13">
          <cell r="AI13" t="str">
            <v>ANGELÓPOLIS</v>
          </cell>
        </row>
        <row r="14">
          <cell r="AI14" t="str">
            <v>ANGOSTURA</v>
          </cell>
        </row>
        <row r="15">
          <cell r="AI15" t="str">
            <v>ANORÍ</v>
          </cell>
        </row>
        <row r="16">
          <cell r="AI16" t="str">
            <v>SANTAFE DE ANTIOQUIA</v>
          </cell>
        </row>
        <row r="17">
          <cell r="AI17" t="str">
            <v>ANZÁ</v>
          </cell>
        </row>
        <row r="18">
          <cell r="AI18" t="str">
            <v>APARTADÓ</v>
          </cell>
        </row>
        <row r="19">
          <cell r="AI19" t="str">
            <v>ARBOLETES</v>
          </cell>
        </row>
        <row r="20">
          <cell r="AI20" t="str">
            <v>ARGELIA - ANTIOQUIA</v>
          </cell>
        </row>
        <row r="21">
          <cell r="AI21" t="str">
            <v>ARMENIA - ANTIOQUIA</v>
          </cell>
        </row>
        <row r="22">
          <cell r="AI22" t="str">
            <v>BARBOSA - ANTIOQUIA</v>
          </cell>
        </row>
        <row r="23">
          <cell r="AI23" t="str">
            <v>BELMIRA</v>
          </cell>
        </row>
        <row r="24">
          <cell r="AI24" t="str">
            <v>BELLO</v>
          </cell>
        </row>
        <row r="25">
          <cell r="AI25" t="str">
            <v>BETANIA</v>
          </cell>
        </row>
        <row r="26">
          <cell r="AI26" t="str">
            <v>BETULIA - ANTIOQUIA</v>
          </cell>
        </row>
        <row r="27">
          <cell r="AI27" t="str">
            <v>CIUDAD BOLIVAR</v>
          </cell>
        </row>
        <row r="28">
          <cell r="AI28" t="str">
            <v>BRICEÑO - ANTIOQUIA</v>
          </cell>
        </row>
        <row r="29">
          <cell r="AI29" t="str">
            <v>BURITICÁ</v>
          </cell>
        </row>
        <row r="30">
          <cell r="AI30" t="str">
            <v>CÁCERES</v>
          </cell>
        </row>
        <row r="31">
          <cell r="AI31" t="str">
            <v>CAICEDO</v>
          </cell>
        </row>
        <row r="32">
          <cell r="AI32" t="str">
            <v>CALDAS - ANTIOQUIA</v>
          </cell>
        </row>
        <row r="33">
          <cell r="AI33" t="str">
            <v>CAMPAMENTO</v>
          </cell>
        </row>
        <row r="34">
          <cell r="AI34" t="str">
            <v>CAÑASGORDAS</v>
          </cell>
        </row>
        <row r="35">
          <cell r="AI35" t="str">
            <v>CARACOLÍ</v>
          </cell>
        </row>
        <row r="36">
          <cell r="AI36" t="str">
            <v>CARAMANTA</v>
          </cell>
        </row>
        <row r="37">
          <cell r="AI37" t="str">
            <v>CAREPA</v>
          </cell>
        </row>
        <row r="38">
          <cell r="AI38" t="str">
            <v>EL CARMEN DE VIBORAL</v>
          </cell>
        </row>
        <row r="39">
          <cell r="AI39" t="str">
            <v>CAROLINA DEL PRINCIPE</v>
          </cell>
        </row>
        <row r="40">
          <cell r="AI40" t="str">
            <v>CAUCASIA</v>
          </cell>
        </row>
        <row r="41">
          <cell r="AI41" t="str">
            <v>CHIGORODÓ</v>
          </cell>
        </row>
        <row r="42">
          <cell r="AI42" t="str">
            <v>CISNEROS</v>
          </cell>
        </row>
        <row r="43">
          <cell r="AI43" t="str">
            <v>COCORNÁ</v>
          </cell>
        </row>
        <row r="44">
          <cell r="AI44" t="str">
            <v>CONCEPCIÓN - ANTIOQUIA</v>
          </cell>
        </row>
        <row r="45">
          <cell r="AI45" t="str">
            <v>CONCORDIA - ANTIOQUIA</v>
          </cell>
        </row>
        <row r="46">
          <cell r="AI46" t="str">
            <v>COPACABANA</v>
          </cell>
        </row>
        <row r="47">
          <cell r="AI47" t="str">
            <v>DABEIBA</v>
          </cell>
        </row>
        <row r="48">
          <cell r="AI48" t="str">
            <v>DON MATÍAS</v>
          </cell>
        </row>
        <row r="49">
          <cell r="AI49" t="str">
            <v>EBÉJICO</v>
          </cell>
        </row>
        <row r="50">
          <cell r="AI50" t="str">
            <v>EL BAGRE</v>
          </cell>
        </row>
        <row r="51">
          <cell r="AI51" t="str">
            <v>ENTRERRIOS</v>
          </cell>
        </row>
        <row r="52">
          <cell r="AI52" t="str">
            <v>ENVIGADO</v>
          </cell>
        </row>
        <row r="53">
          <cell r="AI53" t="str">
            <v>FREDONIA</v>
          </cell>
        </row>
        <row r="54">
          <cell r="AI54" t="str">
            <v>FRONTINO</v>
          </cell>
        </row>
        <row r="55">
          <cell r="AI55" t="str">
            <v>GIRALDO</v>
          </cell>
        </row>
        <row r="56">
          <cell r="AI56" t="str">
            <v>GIRARDOTA</v>
          </cell>
        </row>
        <row r="57">
          <cell r="AI57" t="str">
            <v>GÓMEZ PLATA</v>
          </cell>
        </row>
        <row r="58">
          <cell r="AI58" t="str">
            <v>GRANADA - ANTIOQUIA</v>
          </cell>
        </row>
        <row r="59">
          <cell r="AI59" t="str">
            <v>GUADALUPE - ANTIOQUIA</v>
          </cell>
        </row>
        <row r="60">
          <cell r="AI60" t="str">
            <v>GUARNE</v>
          </cell>
        </row>
        <row r="61">
          <cell r="AI61" t="str">
            <v>GUATAPÉ</v>
          </cell>
        </row>
        <row r="62">
          <cell r="AI62" t="str">
            <v>HELICONIA</v>
          </cell>
        </row>
        <row r="63">
          <cell r="AI63" t="str">
            <v>HISPANIA</v>
          </cell>
        </row>
        <row r="64">
          <cell r="AI64" t="str">
            <v>ITAGÜÍ</v>
          </cell>
        </row>
        <row r="65">
          <cell r="AI65" t="str">
            <v>ITUANGO</v>
          </cell>
        </row>
        <row r="66">
          <cell r="AI66" t="str">
            <v>JARDÍN</v>
          </cell>
        </row>
        <row r="67">
          <cell r="AI67" t="str">
            <v>JERICÓ - ANTIOQUIA</v>
          </cell>
        </row>
        <row r="68">
          <cell r="AI68" t="str">
            <v>LA CEJA DEL TAMBO</v>
          </cell>
        </row>
        <row r="69">
          <cell r="AI69" t="str">
            <v>LA ESTRELLA</v>
          </cell>
        </row>
        <row r="70">
          <cell r="AI70" t="str">
            <v>LA PINTADA</v>
          </cell>
        </row>
        <row r="71">
          <cell r="AI71" t="str">
            <v>LA UNIÓN - ANTIOQUIA</v>
          </cell>
        </row>
        <row r="72">
          <cell r="AI72" t="str">
            <v>LIBORINA</v>
          </cell>
        </row>
        <row r="73">
          <cell r="AI73" t="str">
            <v>MACEO</v>
          </cell>
        </row>
        <row r="74">
          <cell r="AI74" t="str">
            <v>MARINILLA</v>
          </cell>
        </row>
        <row r="75">
          <cell r="AI75" t="str">
            <v>MONTEBELLO</v>
          </cell>
        </row>
        <row r="76">
          <cell r="AI76" t="str">
            <v>MURINDÓ</v>
          </cell>
        </row>
        <row r="77">
          <cell r="AI77" t="str">
            <v>MUTATÁ</v>
          </cell>
        </row>
        <row r="78">
          <cell r="AI78" t="str">
            <v>NARIÑO - ANTIOQUIA</v>
          </cell>
        </row>
        <row r="79">
          <cell r="AI79" t="str">
            <v>NECOCLÍ</v>
          </cell>
        </row>
        <row r="80">
          <cell r="AI80" t="str">
            <v>NECHÍ</v>
          </cell>
        </row>
        <row r="81">
          <cell r="AI81" t="str">
            <v>OLAYA</v>
          </cell>
        </row>
        <row r="82">
          <cell r="AI82" t="str">
            <v>EL PEÑOL - ANTIOQUIA</v>
          </cell>
        </row>
        <row r="83">
          <cell r="AI83" t="str">
            <v>PEQUE</v>
          </cell>
        </row>
        <row r="84">
          <cell r="AI84" t="str">
            <v>PUEBLORRICO - ANTIOQUIA</v>
          </cell>
        </row>
        <row r="85">
          <cell r="AI85" t="str">
            <v>PUERTO BERRÍO</v>
          </cell>
        </row>
        <row r="86">
          <cell r="AI86" t="str">
            <v>PUERTO NARE (LA MAGDALENA)</v>
          </cell>
        </row>
        <row r="87">
          <cell r="AI87" t="str">
            <v>PUERTO TRIUNFO</v>
          </cell>
        </row>
        <row r="88">
          <cell r="AI88" t="str">
            <v>REMEDIOS</v>
          </cell>
        </row>
        <row r="89">
          <cell r="AI89" t="str">
            <v>EL RETIRO</v>
          </cell>
        </row>
        <row r="90">
          <cell r="AI90" t="str">
            <v>RIONEGRO - ANTIOQUIA</v>
          </cell>
        </row>
        <row r="91">
          <cell r="AI91" t="str">
            <v>SABANALARGA - ANTIOQUIA</v>
          </cell>
        </row>
        <row r="92">
          <cell r="AI92" t="str">
            <v>SABANETA</v>
          </cell>
        </row>
        <row r="93">
          <cell r="AI93" t="str">
            <v>SALGAR</v>
          </cell>
        </row>
        <row r="94">
          <cell r="AI94" t="str">
            <v>SAN ANDRÉS DE CUERQUIA</v>
          </cell>
        </row>
        <row r="95">
          <cell r="AI95" t="str">
            <v>SAN CARLOS - ANTIOQUIA</v>
          </cell>
        </row>
        <row r="96">
          <cell r="AI96" t="str">
            <v>SAN FRANCISCO - ANTIOQUIA</v>
          </cell>
        </row>
        <row r="97">
          <cell r="AI97" t="str">
            <v>SAN JERÓNIMO</v>
          </cell>
        </row>
        <row r="98">
          <cell r="AI98" t="str">
            <v>SAN JOSÉ DE LA MONTAÑA</v>
          </cell>
        </row>
        <row r="99">
          <cell r="AI99" t="str">
            <v>SAN JUAN DE URABÁ</v>
          </cell>
        </row>
        <row r="100">
          <cell r="AI100" t="str">
            <v>SAN LUIS - ANTIOQUIA</v>
          </cell>
        </row>
        <row r="101">
          <cell r="AI101" t="str">
            <v>SAN PEDRO DE LOS MILAGROS</v>
          </cell>
        </row>
        <row r="102">
          <cell r="AI102" t="str">
            <v>SAN PEDRO DE URABA</v>
          </cell>
        </row>
        <row r="103">
          <cell r="AI103" t="str">
            <v>SAN RAFAEL</v>
          </cell>
        </row>
        <row r="104">
          <cell r="AI104" t="str">
            <v>SAN ROQUE</v>
          </cell>
        </row>
        <row r="105">
          <cell r="AI105" t="str">
            <v>SAN VICENTE</v>
          </cell>
        </row>
        <row r="106">
          <cell r="AI106" t="str">
            <v>SANTA BÁRBARA - ANTIOQUIA</v>
          </cell>
        </row>
        <row r="107">
          <cell r="AI107" t="str">
            <v>SANTA ROSA DE OSOS</v>
          </cell>
        </row>
        <row r="108">
          <cell r="AI108" t="str">
            <v>SANTO DOMINGO</v>
          </cell>
        </row>
        <row r="109">
          <cell r="AI109" t="str">
            <v>SANTUARIO - ANTIOQUIA</v>
          </cell>
        </row>
        <row r="110">
          <cell r="AI110" t="str">
            <v>SEGOVIA</v>
          </cell>
        </row>
        <row r="111">
          <cell r="AI111" t="str">
            <v>SONSÓN</v>
          </cell>
        </row>
        <row r="112">
          <cell r="AI112" t="str">
            <v>SOPETRÁN</v>
          </cell>
        </row>
        <row r="113">
          <cell r="AI113" t="str">
            <v>TÁMESIS</v>
          </cell>
        </row>
        <row r="114">
          <cell r="AI114" t="str">
            <v>TARAZÁ</v>
          </cell>
        </row>
        <row r="115">
          <cell r="AI115" t="str">
            <v>TARSO</v>
          </cell>
        </row>
        <row r="116">
          <cell r="AI116" t="str">
            <v>TITIRIBÍ</v>
          </cell>
        </row>
        <row r="117">
          <cell r="AI117" t="str">
            <v>TOLEDO - ANTIOQUIA</v>
          </cell>
        </row>
        <row r="118">
          <cell r="AI118" t="str">
            <v>TURBO</v>
          </cell>
        </row>
        <row r="119">
          <cell r="AI119" t="str">
            <v>URAMITA</v>
          </cell>
        </row>
        <row r="120">
          <cell r="AI120" t="str">
            <v>URRAO</v>
          </cell>
        </row>
        <row r="121">
          <cell r="AI121" t="str">
            <v>VALDIVIA</v>
          </cell>
        </row>
        <row r="122">
          <cell r="AI122" t="str">
            <v>VALPARAÍSO - ANTIOQUIA</v>
          </cell>
        </row>
        <row r="123">
          <cell r="AI123" t="str">
            <v>VEGACHÍ</v>
          </cell>
        </row>
        <row r="124">
          <cell r="AI124" t="str">
            <v>VENECIA - ANTIOQUIA</v>
          </cell>
        </row>
        <row r="125">
          <cell r="AI125" t="str">
            <v>VIGÍA DEL FUERTE</v>
          </cell>
        </row>
        <row r="126">
          <cell r="AI126" t="str">
            <v>YALÍ</v>
          </cell>
        </row>
        <row r="127">
          <cell r="AI127" t="str">
            <v>YARUMAL</v>
          </cell>
        </row>
        <row r="128">
          <cell r="AI128" t="str">
            <v>YOLOMBÓ</v>
          </cell>
        </row>
        <row r="129">
          <cell r="AI129" t="str">
            <v>YONDÓ (CASABE)</v>
          </cell>
        </row>
        <row r="130">
          <cell r="AI130" t="str">
            <v>ZARAGOZA</v>
          </cell>
        </row>
        <row r="131">
          <cell r="AI131" t="str">
            <v>DEPARTAMENTO DEL ATLANTICO</v>
          </cell>
        </row>
        <row r="132">
          <cell r="AI132" t="str">
            <v>BARRANQUILLA, DISTRITO ESPECIAL, INDUSTRIAL Y PORTUARIO</v>
          </cell>
        </row>
        <row r="133">
          <cell r="AI133" t="str">
            <v>BARANOA</v>
          </cell>
        </row>
        <row r="134">
          <cell r="AI134" t="str">
            <v>CAMPO DE LA CRUZ</v>
          </cell>
        </row>
        <row r="135">
          <cell r="AI135" t="str">
            <v>CANDELARIA - ATLÁNTICO</v>
          </cell>
        </row>
        <row r="136">
          <cell r="AI136" t="str">
            <v>GALAPA</v>
          </cell>
        </row>
        <row r="137">
          <cell r="AI137" t="str">
            <v>JUAN DE ACOSTA</v>
          </cell>
        </row>
        <row r="138">
          <cell r="AI138" t="str">
            <v>LURUACO</v>
          </cell>
        </row>
        <row r="139">
          <cell r="AI139" t="str">
            <v>MALAMBO</v>
          </cell>
        </row>
        <row r="140">
          <cell r="AI140" t="str">
            <v>MANATÍ</v>
          </cell>
        </row>
        <row r="141">
          <cell r="AI141" t="str">
            <v>PALMAR DE VARELA</v>
          </cell>
        </row>
        <row r="142">
          <cell r="AI142" t="str">
            <v>PIOJÓ</v>
          </cell>
        </row>
        <row r="143">
          <cell r="AI143" t="str">
            <v>POLONUEVO</v>
          </cell>
        </row>
        <row r="144">
          <cell r="AI144" t="str">
            <v>PONEDERA</v>
          </cell>
        </row>
        <row r="145">
          <cell r="AI145" t="str">
            <v>PUERTO COLOMBIA</v>
          </cell>
        </row>
        <row r="146">
          <cell r="AI146" t="str">
            <v>REPELÓN</v>
          </cell>
        </row>
        <row r="147">
          <cell r="AI147" t="str">
            <v>SABANAGRANDE</v>
          </cell>
        </row>
        <row r="148">
          <cell r="AI148" t="str">
            <v>SABANALARGA - ATLANTICO</v>
          </cell>
        </row>
        <row r="149">
          <cell r="AI149" t="str">
            <v>SANTA LUCÍA</v>
          </cell>
        </row>
        <row r="150">
          <cell r="AI150" t="str">
            <v>SANTO TOMAS</v>
          </cell>
        </row>
        <row r="151">
          <cell r="AI151" t="str">
            <v>SOLEDAD</v>
          </cell>
        </row>
        <row r="152">
          <cell r="AI152" t="str">
            <v>SUAN</v>
          </cell>
        </row>
        <row r="153">
          <cell r="AI153" t="str">
            <v>TUBARÁ</v>
          </cell>
        </row>
        <row r="154">
          <cell r="AI154" t="str">
            <v>USIACURÍ</v>
          </cell>
        </row>
        <row r="155">
          <cell r="AI155" t="str">
            <v>BOGOTÁ D.C.</v>
          </cell>
        </row>
        <row r="156">
          <cell r="AI156" t="str">
            <v>DEPARTAMENTO DE BOLIVAR</v>
          </cell>
        </row>
        <row r="157">
          <cell r="AI157" t="str">
            <v>CARTAGENA DE INDIAS, DISTRITO TURISTICO Y CULTURAL</v>
          </cell>
        </row>
        <row r="158">
          <cell r="AI158" t="str">
            <v>ACHÍ</v>
          </cell>
        </row>
        <row r="159">
          <cell r="AI159" t="str">
            <v>ALTO DEL ROSARIO</v>
          </cell>
        </row>
        <row r="160">
          <cell r="AI160" t="str">
            <v>ARENAL</v>
          </cell>
        </row>
        <row r="161">
          <cell r="AI161" t="str">
            <v>ARJONA</v>
          </cell>
        </row>
        <row r="162">
          <cell r="AI162" t="str">
            <v>ARROYOHONDO</v>
          </cell>
        </row>
        <row r="163">
          <cell r="AI163" t="str">
            <v>BARRANCO DE LOBA</v>
          </cell>
        </row>
        <row r="164">
          <cell r="AI164" t="str">
            <v>CALAMAR - BOLIVAR</v>
          </cell>
        </row>
        <row r="165">
          <cell r="AI165" t="str">
            <v>CANTAGALLO</v>
          </cell>
        </row>
        <row r="166">
          <cell r="AI166" t="str">
            <v>CICUCO</v>
          </cell>
        </row>
        <row r="167">
          <cell r="AI167" t="str">
            <v>CÓRDOBA - BOLIVAR</v>
          </cell>
        </row>
        <row r="168">
          <cell r="AI168" t="str">
            <v>CLEMENCIA</v>
          </cell>
        </row>
        <row r="169">
          <cell r="AI169" t="str">
            <v>EL CARMEN DE BOLIVAR</v>
          </cell>
        </row>
        <row r="170">
          <cell r="AI170" t="str">
            <v>EL GUAMO - BOLIVAR</v>
          </cell>
        </row>
        <row r="171">
          <cell r="AI171" t="str">
            <v>EL PEÑON - BOLIVAR</v>
          </cell>
        </row>
        <row r="172">
          <cell r="AI172" t="str">
            <v>HATILLO DE LOBA</v>
          </cell>
        </row>
        <row r="173">
          <cell r="AI173" t="str">
            <v>MAGANGUÉ</v>
          </cell>
        </row>
        <row r="174">
          <cell r="AI174" t="str">
            <v>MAHATES</v>
          </cell>
        </row>
        <row r="175">
          <cell r="AI175" t="str">
            <v>MARGARITA</v>
          </cell>
        </row>
        <row r="176">
          <cell r="AI176" t="str">
            <v>MARIA LA BAJA</v>
          </cell>
        </row>
        <row r="177">
          <cell r="AI177" t="str">
            <v>MONTECRISTO</v>
          </cell>
        </row>
        <row r="178">
          <cell r="AI178" t="str">
            <v>SANTA CRUZ DE MOMPÓX</v>
          </cell>
        </row>
        <row r="179">
          <cell r="AI179" t="str">
            <v>MORALES - BOLIVAR</v>
          </cell>
        </row>
        <row r="180">
          <cell r="AI180" t="str">
            <v>PINILLOS</v>
          </cell>
        </row>
        <row r="181">
          <cell r="AI181" t="str">
            <v>REGIDOR</v>
          </cell>
        </row>
        <row r="182">
          <cell r="AI182" t="str">
            <v>RIOVIEJO</v>
          </cell>
        </row>
        <row r="183">
          <cell r="AI183" t="str">
            <v>SAN CRISTÓBAL</v>
          </cell>
        </row>
        <row r="184">
          <cell r="AI184" t="str">
            <v>SAN ESTANISLAO</v>
          </cell>
        </row>
        <row r="185">
          <cell r="AI185" t="str">
            <v>SAN FERNANDO</v>
          </cell>
        </row>
        <row r="186">
          <cell r="AI186" t="str">
            <v>SAN JACINTO - BOLIVAR</v>
          </cell>
        </row>
        <row r="187">
          <cell r="AI187" t="str">
            <v>SAN JACINTO DEL CAUCA</v>
          </cell>
        </row>
        <row r="188">
          <cell r="AI188" t="str">
            <v>SAN JUAN NEPOMUCENO</v>
          </cell>
        </row>
        <row r="189">
          <cell r="AI189" t="str">
            <v>SAN MARTÍN DE LOBA</v>
          </cell>
        </row>
        <row r="190">
          <cell r="AI190" t="str">
            <v>SAN PABLO - BOLIVAR</v>
          </cell>
        </row>
        <row r="191">
          <cell r="AI191" t="str">
            <v>SANTA CATALINA - BOLIVAR</v>
          </cell>
        </row>
        <row r="192">
          <cell r="AI192" t="str">
            <v>SANTA ROSA NORTE</v>
          </cell>
        </row>
        <row r="193">
          <cell r="AI193" t="str">
            <v>SANTA ROSA DEL SUR</v>
          </cell>
        </row>
        <row r="194">
          <cell r="AI194" t="str">
            <v>SIMITÍ</v>
          </cell>
        </row>
        <row r="195">
          <cell r="AI195" t="str">
            <v>SOPLAVIENTO</v>
          </cell>
        </row>
        <row r="196">
          <cell r="AI196" t="str">
            <v>TALAIGUA NUEVO</v>
          </cell>
        </row>
        <row r="197">
          <cell r="AI197" t="str">
            <v>TIQUISIO</v>
          </cell>
        </row>
        <row r="198">
          <cell r="AI198" t="str">
            <v>TURBACO</v>
          </cell>
        </row>
        <row r="199">
          <cell r="AI199" t="str">
            <v>TURBANA</v>
          </cell>
        </row>
        <row r="200">
          <cell r="AI200" t="str">
            <v>VILLANUEVA - BOLIVAR</v>
          </cell>
        </row>
        <row r="201">
          <cell r="AI201" t="str">
            <v>ZAMBRANO</v>
          </cell>
        </row>
        <row r="202">
          <cell r="AI202" t="str">
            <v>DEPARTAMENTO DE BOYACÁ</v>
          </cell>
        </row>
        <row r="203">
          <cell r="AI203" t="str">
            <v>TUNJA</v>
          </cell>
        </row>
        <row r="204">
          <cell r="AI204" t="str">
            <v>ALMEIDA</v>
          </cell>
        </row>
        <row r="205">
          <cell r="AI205" t="str">
            <v>AQUITANIA</v>
          </cell>
        </row>
        <row r="206">
          <cell r="AI206" t="str">
            <v>ARCABUCO</v>
          </cell>
        </row>
        <row r="207">
          <cell r="AI207" t="str">
            <v>BELÉN - BOYACA</v>
          </cell>
        </row>
        <row r="208">
          <cell r="AI208" t="str">
            <v>BERBEO</v>
          </cell>
        </row>
        <row r="209">
          <cell r="AI209" t="str">
            <v>BETÉITIVA</v>
          </cell>
        </row>
        <row r="210">
          <cell r="AI210" t="str">
            <v>BOAVITA</v>
          </cell>
        </row>
        <row r="211">
          <cell r="AI211" t="str">
            <v>BOYACÁ</v>
          </cell>
        </row>
        <row r="212">
          <cell r="AI212" t="str">
            <v>BRICEÑO - BOYACA</v>
          </cell>
        </row>
        <row r="213">
          <cell r="AI213" t="str">
            <v>BUENAVISTA - BOYACA</v>
          </cell>
        </row>
        <row r="214">
          <cell r="AI214" t="str">
            <v>BUSBANZÁ</v>
          </cell>
        </row>
        <row r="215">
          <cell r="AI215" t="str">
            <v>CALDAS - BOYACA</v>
          </cell>
        </row>
        <row r="216">
          <cell r="AI216" t="str">
            <v>CAMPOHERMOSO</v>
          </cell>
        </row>
        <row r="217">
          <cell r="AI217" t="str">
            <v>CERINZA</v>
          </cell>
        </row>
        <row r="218">
          <cell r="AI218" t="str">
            <v>CHINAVITA</v>
          </cell>
        </row>
        <row r="219">
          <cell r="AI219" t="str">
            <v>CHIQUINQUIRÁ</v>
          </cell>
        </row>
        <row r="220">
          <cell r="AI220" t="str">
            <v>CHISCAS</v>
          </cell>
        </row>
        <row r="221">
          <cell r="AI221" t="str">
            <v>CHITA</v>
          </cell>
        </row>
        <row r="222">
          <cell r="AI222" t="str">
            <v>CHITARAQUE</v>
          </cell>
        </row>
        <row r="223">
          <cell r="AI223" t="str">
            <v>CHIVATÁ</v>
          </cell>
        </row>
        <row r="224">
          <cell r="AI224" t="str">
            <v>CIÉNEGA - BOYACA</v>
          </cell>
        </row>
        <row r="225">
          <cell r="AI225" t="str">
            <v>CÓMBITA</v>
          </cell>
        </row>
        <row r="226">
          <cell r="AI226" t="str">
            <v>COPER</v>
          </cell>
        </row>
        <row r="227">
          <cell r="AI227" t="str">
            <v>CORRALES</v>
          </cell>
        </row>
        <row r="228">
          <cell r="AI228" t="str">
            <v>COVARACHÍA</v>
          </cell>
        </row>
        <row r="229">
          <cell r="AI229" t="str">
            <v>CUBARÁ</v>
          </cell>
        </row>
        <row r="230">
          <cell r="AI230" t="str">
            <v>CUCAITA</v>
          </cell>
        </row>
        <row r="231">
          <cell r="AI231" t="str">
            <v>CUÍTIVA</v>
          </cell>
        </row>
        <row r="232">
          <cell r="AI232" t="str">
            <v>CHÍQUIZA (SAN PEDRO DE IGUAQUE)</v>
          </cell>
        </row>
        <row r="233">
          <cell r="AI233" t="str">
            <v>CHIVOR</v>
          </cell>
        </row>
        <row r="234">
          <cell r="AI234" t="str">
            <v>DUITAMA</v>
          </cell>
        </row>
        <row r="235">
          <cell r="AI235" t="str">
            <v>EL COCUY</v>
          </cell>
        </row>
        <row r="236">
          <cell r="AI236" t="str">
            <v>EL ESPINO</v>
          </cell>
        </row>
        <row r="237">
          <cell r="AI237" t="str">
            <v>FIRAVITOBA</v>
          </cell>
        </row>
        <row r="238">
          <cell r="AI238" t="str">
            <v>FLORESTA</v>
          </cell>
        </row>
        <row r="239">
          <cell r="AI239" t="str">
            <v>GACHANTIVÁ</v>
          </cell>
        </row>
        <row r="240">
          <cell r="AI240" t="str">
            <v>GÁMEZA</v>
          </cell>
        </row>
        <row r="241">
          <cell r="AI241" t="str">
            <v>GARAGOA</v>
          </cell>
        </row>
        <row r="242">
          <cell r="AI242" t="str">
            <v>GUACAMAYAS</v>
          </cell>
        </row>
        <row r="243">
          <cell r="AI243" t="str">
            <v>GUATEQUE</v>
          </cell>
        </row>
        <row r="244">
          <cell r="AI244" t="str">
            <v>GUAYATÁ</v>
          </cell>
        </row>
        <row r="245">
          <cell r="AI245" t="str">
            <v>GÜICÁN</v>
          </cell>
        </row>
        <row r="246">
          <cell r="AI246" t="str">
            <v>IZA</v>
          </cell>
        </row>
        <row r="247">
          <cell r="AI247" t="str">
            <v>JENESANO</v>
          </cell>
        </row>
        <row r="248">
          <cell r="AI248" t="str">
            <v>JERICÓ - BOYACA</v>
          </cell>
        </row>
        <row r="249">
          <cell r="AI249" t="str">
            <v>LABRANZAGRANDE</v>
          </cell>
        </row>
        <row r="250">
          <cell r="AI250" t="str">
            <v>LA CAPILLA</v>
          </cell>
        </row>
        <row r="251">
          <cell r="AI251" t="str">
            <v>LA VICTORIA -BOYACA</v>
          </cell>
        </row>
        <row r="252">
          <cell r="AI252" t="str">
            <v>LA UVITA</v>
          </cell>
        </row>
        <row r="253">
          <cell r="AI253" t="str">
            <v>VILLA DE LEYVA</v>
          </cell>
        </row>
        <row r="254">
          <cell r="AI254" t="str">
            <v>MACANAL</v>
          </cell>
        </row>
        <row r="255">
          <cell r="AI255" t="str">
            <v>MARIPÍ</v>
          </cell>
        </row>
        <row r="256">
          <cell r="AI256" t="str">
            <v>MIRAFLORES - BOYACÁ</v>
          </cell>
        </row>
        <row r="257">
          <cell r="AI257" t="str">
            <v>MONGUA</v>
          </cell>
        </row>
        <row r="258">
          <cell r="AI258" t="str">
            <v>MONGUÍ</v>
          </cell>
        </row>
        <row r="259">
          <cell r="AI259" t="str">
            <v>MONIQUIRÁ</v>
          </cell>
        </row>
        <row r="260">
          <cell r="AI260" t="str">
            <v>MOTAVITA</v>
          </cell>
        </row>
        <row r="261">
          <cell r="AI261" t="str">
            <v>MUZO</v>
          </cell>
        </row>
        <row r="262">
          <cell r="AI262" t="str">
            <v>NOBSA</v>
          </cell>
        </row>
        <row r="263">
          <cell r="AI263" t="str">
            <v>NUEVO COLÓN</v>
          </cell>
        </row>
        <row r="264">
          <cell r="AI264" t="str">
            <v>OICATÁ</v>
          </cell>
        </row>
        <row r="265">
          <cell r="AI265" t="str">
            <v>OTANCHE</v>
          </cell>
        </row>
        <row r="266">
          <cell r="AI266" t="str">
            <v>PACHAVITA</v>
          </cell>
        </row>
        <row r="267">
          <cell r="AI267" t="str">
            <v>PÁEZ - BOYACA</v>
          </cell>
        </row>
        <row r="268">
          <cell r="AI268" t="str">
            <v>PAIPA</v>
          </cell>
        </row>
        <row r="269">
          <cell r="AI269" t="str">
            <v>PAJARITO</v>
          </cell>
        </row>
        <row r="270">
          <cell r="AI270" t="str">
            <v>PANQUEBA</v>
          </cell>
        </row>
        <row r="271">
          <cell r="AI271" t="str">
            <v>PAUNA</v>
          </cell>
        </row>
        <row r="272">
          <cell r="AI272" t="str">
            <v>PAYA</v>
          </cell>
        </row>
        <row r="273">
          <cell r="AI273" t="str">
            <v>PAZ DEL RIO</v>
          </cell>
        </row>
        <row r="274">
          <cell r="AI274" t="str">
            <v>PESCA</v>
          </cell>
        </row>
        <row r="275">
          <cell r="AI275" t="str">
            <v>PISBA</v>
          </cell>
        </row>
        <row r="276">
          <cell r="AI276" t="str">
            <v>PUERTO BOYACÁ</v>
          </cell>
        </row>
        <row r="277">
          <cell r="AI277" t="str">
            <v>QUÍPAMA</v>
          </cell>
        </row>
        <row r="278">
          <cell r="AI278" t="str">
            <v>RAMIRIQUÍ</v>
          </cell>
        </row>
        <row r="279">
          <cell r="AI279" t="str">
            <v>RÁQUIRA</v>
          </cell>
        </row>
        <row r="280">
          <cell r="AI280" t="str">
            <v>RONDÓN</v>
          </cell>
        </row>
        <row r="281">
          <cell r="AI281" t="str">
            <v>SABOYÁ</v>
          </cell>
        </row>
        <row r="282">
          <cell r="AI282" t="str">
            <v>SÁCHICA</v>
          </cell>
        </row>
        <row r="283">
          <cell r="AI283" t="str">
            <v>SAMACÁ</v>
          </cell>
        </row>
        <row r="284">
          <cell r="AI284" t="str">
            <v>SAN EDUARDO</v>
          </cell>
        </row>
        <row r="285">
          <cell r="AI285" t="str">
            <v>SAN JOSÉ DE PARE</v>
          </cell>
        </row>
        <row r="286">
          <cell r="AI286" t="str">
            <v>SAN LUIS DE GACENO</v>
          </cell>
        </row>
        <row r="287">
          <cell r="AI287" t="str">
            <v>SAN MATEO</v>
          </cell>
        </row>
        <row r="288">
          <cell r="AI288" t="str">
            <v>SAN MIGUEL DE SEMA</v>
          </cell>
        </row>
        <row r="289">
          <cell r="AI289" t="str">
            <v>SAN PABLO DE BORBUR</v>
          </cell>
        </row>
        <row r="290">
          <cell r="AI290" t="str">
            <v>SANTANA</v>
          </cell>
        </row>
        <row r="291">
          <cell r="AI291" t="str">
            <v>SANTA MARÍA - BOYACÁ</v>
          </cell>
        </row>
        <row r="292">
          <cell r="AI292" t="str">
            <v>SANTA ROSA DE VITERBO</v>
          </cell>
        </row>
        <row r="293">
          <cell r="AI293" t="str">
            <v>SANTA SOFÍA</v>
          </cell>
        </row>
        <row r="294">
          <cell r="AI294" t="str">
            <v>SATIVANORTE</v>
          </cell>
        </row>
        <row r="295">
          <cell r="AI295" t="str">
            <v>SATIVASUR</v>
          </cell>
        </row>
        <row r="296">
          <cell r="AI296" t="str">
            <v>SIACHOQUE</v>
          </cell>
        </row>
        <row r="297">
          <cell r="AI297" t="str">
            <v>SOATÁ</v>
          </cell>
        </row>
        <row r="298">
          <cell r="AI298" t="str">
            <v>SOCOTÁ</v>
          </cell>
        </row>
        <row r="299">
          <cell r="AI299" t="str">
            <v>SOCHA</v>
          </cell>
        </row>
        <row r="300">
          <cell r="AI300" t="str">
            <v>SOGAMOSO</v>
          </cell>
        </row>
        <row r="301">
          <cell r="AI301" t="str">
            <v>SOMONDOCO</v>
          </cell>
        </row>
        <row r="302">
          <cell r="AI302" t="str">
            <v>SORA</v>
          </cell>
        </row>
        <row r="303">
          <cell r="AI303" t="str">
            <v>SOTAQUIRÁ</v>
          </cell>
        </row>
        <row r="304">
          <cell r="AI304" t="str">
            <v>SORACÁ</v>
          </cell>
        </row>
        <row r="305">
          <cell r="AI305" t="str">
            <v>SUSACÓN</v>
          </cell>
        </row>
        <row r="306">
          <cell r="AI306" t="str">
            <v>SUTAMARCHÁN</v>
          </cell>
        </row>
        <row r="307">
          <cell r="AI307" t="str">
            <v>SUTATENZA</v>
          </cell>
        </row>
        <row r="308">
          <cell r="AI308" t="str">
            <v>TASCO</v>
          </cell>
        </row>
        <row r="309">
          <cell r="AI309" t="str">
            <v>TENZA</v>
          </cell>
        </row>
        <row r="310">
          <cell r="AI310" t="str">
            <v>TIBANÁ</v>
          </cell>
        </row>
        <row r="311">
          <cell r="AI311" t="str">
            <v>TIBASOSA</v>
          </cell>
        </row>
        <row r="312">
          <cell r="AI312" t="str">
            <v>TINJACÁ</v>
          </cell>
        </row>
        <row r="313">
          <cell r="AI313" t="str">
            <v>TIPACOQUE</v>
          </cell>
        </row>
        <row r="314">
          <cell r="AI314" t="str">
            <v>TOCA</v>
          </cell>
        </row>
        <row r="315">
          <cell r="AI315" t="str">
            <v>TOGÜÍ</v>
          </cell>
        </row>
        <row r="316">
          <cell r="AI316" t="str">
            <v>TÓPAGA</v>
          </cell>
        </row>
        <row r="317">
          <cell r="AI317" t="str">
            <v>TOTA</v>
          </cell>
        </row>
        <row r="318">
          <cell r="AI318" t="str">
            <v>TUNUNGUÁ</v>
          </cell>
        </row>
        <row r="319">
          <cell r="AI319" t="str">
            <v>TURMEQUÉ</v>
          </cell>
        </row>
        <row r="320">
          <cell r="AI320" t="str">
            <v>TUTA</v>
          </cell>
        </row>
        <row r="321">
          <cell r="AI321" t="str">
            <v>TUTASÁ</v>
          </cell>
        </row>
        <row r="322">
          <cell r="AI322" t="str">
            <v>ÚMBITA</v>
          </cell>
        </row>
        <row r="323">
          <cell r="AI323" t="str">
            <v>VENTAQUEMADA</v>
          </cell>
        </row>
        <row r="324">
          <cell r="AI324" t="str">
            <v>VIRACACHÁ</v>
          </cell>
        </row>
        <row r="325">
          <cell r="AI325" t="str">
            <v>ZETAQUIRA</v>
          </cell>
        </row>
        <row r="326">
          <cell r="AI326" t="str">
            <v>DEPARTAMENTO DE CALDAS</v>
          </cell>
        </row>
        <row r="327">
          <cell r="AI327" t="str">
            <v>MANIZALES</v>
          </cell>
        </row>
        <row r="328">
          <cell r="AI328" t="str">
            <v>AGUADAS - CALDAS</v>
          </cell>
        </row>
        <row r="329">
          <cell r="AI329" t="str">
            <v>ANSERMA DE LOS CABALLEROS</v>
          </cell>
        </row>
        <row r="330">
          <cell r="AI330" t="str">
            <v>ARANZAZU</v>
          </cell>
        </row>
        <row r="331">
          <cell r="AI331" t="str">
            <v>BELALCÁZAR</v>
          </cell>
        </row>
        <row r="332">
          <cell r="AI332" t="str">
            <v>CHINCHINÁ</v>
          </cell>
        </row>
        <row r="333">
          <cell r="AI333" t="str">
            <v>FILADELFIA</v>
          </cell>
        </row>
        <row r="334">
          <cell r="AI334" t="str">
            <v>LA DORADA</v>
          </cell>
        </row>
        <row r="335">
          <cell r="AI335" t="str">
            <v>LA MERCED</v>
          </cell>
        </row>
        <row r="336">
          <cell r="AI336" t="str">
            <v>MANZANARES</v>
          </cell>
        </row>
        <row r="337">
          <cell r="AI337" t="str">
            <v>MARMATO</v>
          </cell>
        </row>
        <row r="338">
          <cell r="AI338" t="str">
            <v>MARQUETALIA</v>
          </cell>
        </row>
        <row r="339">
          <cell r="AI339" t="str">
            <v>MARULANDA</v>
          </cell>
        </row>
        <row r="340">
          <cell r="AI340" t="str">
            <v>NEIRA</v>
          </cell>
        </row>
        <row r="341">
          <cell r="AI341" t="str">
            <v>NORCASIA</v>
          </cell>
        </row>
        <row r="342">
          <cell r="AI342" t="str">
            <v>PÁCORA</v>
          </cell>
        </row>
        <row r="343">
          <cell r="AI343" t="str">
            <v>PALESTINA - CALDAS</v>
          </cell>
        </row>
        <row r="344">
          <cell r="AI344" t="str">
            <v>PENSILVANIA</v>
          </cell>
        </row>
        <row r="345">
          <cell r="AI345" t="str">
            <v>RIOSUCIO - CALDAS</v>
          </cell>
        </row>
        <row r="346">
          <cell r="AI346" t="str">
            <v>RISARALDA</v>
          </cell>
        </row>
        <row r="347">
          <cell r="AI347" t="str">
            <v>SALAMINA - CALDAS</v>
          </cell>
        </row>
        <row r="348">
          <cell r="AI348" t="str">
            <v>SAMANÁ</v>
          </cell>
        </row>
        <row r="349">
          <cell r="AI349" t="str">
            <v>SAN JOSÉ - CALDAS</v>
          </cell>
        </row>
        <row r="350">
          <cell r="AI350" t="str">
            <v>SUPÍA</v>
          </cell>
        </row>
        <row r="351">
          <cell r="AI351" t="str">
            <v>VICTORIA</v>
          </cell>
        </row>
        <row r="352">
          <cell r="AI352" t="str">
            <v>VILLAMARÍA</v>
          </cell>
        </row>
        <row r="353">
          <cell r="AI353" t="str">
            <v>VITERBO</v>
          </cell>
        </row>
        <row r="354">
          <cell r="AI354" t="str">
            <v>DEPARTAMENTO DEL CAQUETA</v>
          </cell>
        </row>
        <row r="355">
          <cell r="AI355" t="str">
            <v>FLORENCIA - CAQUETÁ</v>
          </cell>
        </row>
        <row r="356">
          <cell r="AI356" t="str">
            <v>ALBANIA - CAQUETA</v>
          </cell>
        </row>
        <row r="357">
          <cell r="AI357" t="str">
            <v>BELÉN DE LOS ANDAQUÍES</v>
          </cell>
        </row>
        <row r="358">
          <cell r="AI358" t="str">
            <v>CARTAGENA DEL CHAIRÁ</v>
          </cell>
        </row>
        <row r="359">
          <cell r="AI359" t="str">
            <v>CURILLO</v>
          </cell>
        </row>
        <row r="360">
          <cell r="AI360" t="str">
            <v>EL DONCELLO</v>
          </cell>
        </row>
        <row r="361">
          <cell r="AI361" t="str">
            <v>EL PAUJIL</v>
          </cell>
        </row>
        <row r="362">
          <cell r="AI362" t="str">
            <v>LA MONTAÑITA</v>
          </cell>
        </row>
        <row r="363">
          <cell r="AI363" t="str">
            <v>MILÁN</v>
          </cell>
        </row>
        <row r="364">
          <cell r="AI364" t="str">
            <v>MORELIA</v>
          </cell>
        </row>
        <row r="365">
          <cell r="AI365" t="str">
            <v>PUERTO RICO - CAQUETA</v>
          </cell>
        </row>
        <row r="366">
          <cell r="AI366" t="str">
            <v>SAN JOSÉ DE LA FRAGUA</v>
          </cell>
        </row>
        <row r="367">
          <cell r="AI367" t="str">
            <v>SAN VICENTE DEL CAGUÁN</v>
          </cell>
        </row>
        <row r="368">
          <cell r="AI368" t="str">
            <v>SOLANO</v>
          </cell>
        </row>
        <row r="369">
          <cell r="AI369" t="str">
            <v>SOLITA</v>
          </cell>
        </row>
        <row r="370">
          <cell r="AI370" t="str">
            <v>VALPARAÍSO - CAQUETÁ</v>
          </cell>
        </row>
        <row r="371">
          <cell r="AI371" t="str">
            <v>DEPARTAMENTO DEL CAUCA</v>
          </cell>
        </row>
        <row r="372">
          <cell r="AI372" t="str">
            <v>POPAYÁN</v>
          </cell>
        </row>
        <row r="373">
          <cell r="AI373" t="str">
            <v>ARGELIA - CAUCA</v>
          </cell>
        </row>
        <row r="374">
          <cell r="AI374" t="str">
            <v>BALBOA - CAUCA</v>
          </cell>
        </row>
        <row r="375">
          <cell r="AI375" t="str">
            <v>BOLÍVAR - CAUCA</v>
          </cell>
        </row>
        <row r="376">
          <cell r="AI376" t="str">
            <v>BUENOS AIRES</v>
          </cell>
        </row>
        <row r="377">
          <cell r="AI377" t="str">
            <v>CAJIBÍO</v>
          </cell>
        </row>
        <row r="378">
          <cell r="AI378" t="str">
            <v>CALDONO</v>
          </cell>
        </row>
        <row r="379">
          <cell r="AI379" t="str">
            <v>CALOTO</v>
          </cell>
        </row>
        <row r="380">
          <cell r="AI380" t="str">
            <v>CORINTO</v>
          </cell>
        </row>
        <row r="381">
          <cell r="AI381" t="str">
            <v>EL TAMBO - CAUCA</v>
          </cell>
        </row>
        <row r="382">
          <cell r="AI382" t="str">
            <v>FLORENCIA - CAUCA</v>
          </cell>
        </row>
        <row r="383">
          <cell r="AI383" t="str">
            <v>GUAPI</v>
          </cell>
        </row>
        <row r="384">
          <cell r="AI384" t="str">
            <v>INZÁ</v>
          </cell>
        </row>
        <row r="385">
          <cell r="AI385" t="str">
            <v>JAMBALÓ</v>
          </cell>
        </row>
        <row r="386">
          <cell r="AI386" t="str">
            <v>LA SIERRA</v>
          </cell>
        </row>
        <row r="387">
          <cell r="AI387" t="str">
            <v>LA VEGA - CAUCA</v>
          </cell>
        </row>
        <row r="388">
          <cell r="AI388" t="str">
            <v>LÓPEZ DE MICAY</v>
          </cell>
        </row>
        <row r="389">
          <cell r="AI389" t="str">
            <v>MERCADERES</v>
          </cell>
        </row>
        <row r="390">
          <cell r="AI390" t="str">
            <v>MIRANDA</v>
          </cell>
        </row>
        <row r="391">
          <cell r="AI391" t="str">
            <v>MORALES - CAUCA</v>
          </cell>
        </row>
        <row r="392">
          <cell r="AI392" t="str">
            <v>PADILLA</v>
          </cell>
        </row>
        <row r="393">
          <cell r="AI393" t="str">
            <v>PÁEZ (BELALCÁZAR) - CAUCA</v>
          </cell>
        </row>
        <row r="394">
          <cell r="AI394" t="str">
            <v>PATÍA (EL BORDO)</v>
          </cell>
        </row>
        <row r="395">
          <cell r="AI395" t="str">
            <v>PIAMONTE</v>
          </cell>
        </row>
        <row r="396">
          <cell r="AI396" t="str">
            <v>PIENDAMÓ</v>
          </cell>
        </row>
        <row r="397">
          <cell r="AI397" t="str">
            <v>PUERTO TEJADA</v>
          </cell>
        </row>
        <row r="398">
          <cell r="AI398" t="str">
            <v>PURACÉ (COCONUCO)</v>
          </cell>
        </row>
        <row r="399">
          <cell r="AI399" t="str">
            <v>ROSAS</v>
          </cell>
        </row>
        <row r="400">
          <cell r="AI400" t="str">
            <v>SAN SEBASTIÁN</v>
          </cell>
        </row>
        <row r="401">
          <cell r="AI401" t="str">
            <v>SANTANDER DE QUILICHAO</v>
          </cell>
        </row>
        <row r="402">
          <cell r="AI402" t="str">
            <v>SANTA ROSA - CAUCA</v>
          </cell>
        </row>
        <row r="403">
          <cell r="AI403" t="str">
            <v>SILVIA</v>
          </cell>
        </row>
        <row r="404">
          <cell r="AI404" t="str">
            <v>SOTARÁ (PAISPAMBA)</v>
          </cell>
        </row>
        <row r="405">
          <cell r="AI405" t="str">
            <v>SUÁREZ - CAUCA</v>
          </cell>
        </row>
        <row r="406">
          <cell r="AI406" t="str">
            <v>SUCRE - CAUCA</v>
          </cell>
        </row>
        <row r="407">
          <cell r="AI407" t="str">
            <v>TIMBÍO</v>
          </cell>
        </row>
        <row r="408">
          <cell r="AI408" t="str">
            <v>TIMBIQUÍ</v>
          </cell>
        </row>
        <row r="409">
          <cell r="AI409" t="str">
            <v>TORIBÍO</v>
          </cell>
        </row>
        <row r="410">
          <cell r="AI410" t="str">
            <v>TOTORÓ</v>
          </cell>
        </row>
        <row r="411">
          <cell r="AI411" t="str">
            <v>VILLARRICA - CAUCA</v>
          </cell>
        </row>
        <row r="412">
          <cell r="AI412" t="str">
            <v>DEPARTAMENTO DEL CESAR</v>
          </cell>
        </row>
        <row r="413">
          <cell r="AI413" t="str">
            <v>VALLEDUPAR</v>
          </cell>
        </row>
        <row r="414">
          <cell r="AI414" t="str">
            <v>AGUACHICA</v>
          </cell>
        </row>
        <row r="415">
          <cell r="AI415" t="str">
            <v>AGUSTÍN CODAZZI</v>
          </cell>
        </row>
        <row r="416">
          <cell r="AI416" t="str">
            <v>ASTREA</v>
          </cell>
        </row>
        <row r="417">
          <cell r="AI417" t="str">
            <v>BECERRIL</v>
          </cell>
        </row>
        <row r="418">
          <cell r="AI418" t="str">
            <v>BOSCONIA</v>
          </cell>
        </row>
        <row r="419">
          <cell r="AI419" t="str">
            <v>CHIMICHAGUA</v>
          </cell>
        </row>
        <row r="420">
          <cell r="AI420" t="str">
            <v>CHIRIGUANÁ</v>
          </cell>
        </row>
        <row r="421">
          <cell r="AI421" t="str">
            <v>CURUMANÍ</v>
          </cell>
        </row>
        <row r="422">
          <cell r="AI422" t="str">
            <v>EL COPEY</v>
          </cell>
        </row>
        <row r="423">
          <cell r="AI423" t="str">
            <v>EL PASO</v>
          </cell>
        </row>
        <row r="424">
          <cell r="AI424" t="str">
            <v>GAMARRA</v>
          </cell>
        </row>
        <row r="425">
          <cell r="AI425" t="str">
            <v>GONZÁLEZ</v>
          </cell>
        </row>
        <row r="426">
          <cell r="AI426" t="str">
            <v>LA GLORIA</v>
          </cell>
        </row>
        <row r="427">
          <cell r="AI427" t="str">
            <v>LA JAGUA DE IBIRICO</v>
          </cell>
        </row>
        <row r="428">
          <cell r="AI428" t="str">
            <v>MANAURE (BALCÓN DEL CESAR)</v>
          </cell>
        </row>
        <row r="429">
          <cell r="AI429" t="str">
            <v>PAILITAS</v>
          </cell>
        </row>
        <row r="430">
          <cell r="AI430" t="str">
            <v>PELAYA</v>
          </cell>
        </row>
        <row r="431">
          <cell r="AI431" t="str">
            <v>PUEBLO BELLO</v>
          </cell>
        </row>
        <row r="432">
          <cell r="AI432" t="str">
            <v>RÍO DE ORO</v>
          </cell>
        </row>
        <row r="433">
          <cell r="AI433" t="str">
            <v>LA PAZ (ROBLES) - CESAR</v>
          </cell>
        </row>
        <row r="434">
          <cell r="AI434" t="str">
            <v>SAN ALBERTO</v>
          </cell>
        </row>
        <row r="435">
          <cell r="AI435" t="str">
            <v>SAN DIEGO</v>
          </cell>
        </row>
        <row r="436">
          <cell r="AI436" t="str">
            <v>SAN MARTÍN - CESAR</v>
          </cell>
        </row>
        <row r="437">
          <cell r="AI437" t="str">
            <v>TAMALAMEQUE</v>
          </cell>
        </row>
        <row r="438">
          <cell r="AI438" t="str">
            <v>DEPARTAMENTO DE CÓRDOBA</v>
          </cell>
        </row>
        <row r="439">
          <cell r="AI439" t="str">
            <v>MONTERÍA</v>
          </cell>
        </row>
        <row r="440">
          <cell r="AI440" t="str">
            <v>AYAPEL</v>
          </cell>
        </row>
        <row r="441">
          <cell r="AI441" t="str">
            <v>BUENAVISTA - CORDOBA</v>
          </cell>
        </row>
        <row r="442">
          <cell r="AI442" t="str">
            <v>CANALETE</v>
          </cell>
        </row>
        <row r="443">
          <cell r="AI443" t="str">
            <v>CERETÉ</v>
          </cell>
        </row>
        <row r="444">
          <cell r="AI444" t="str">
            <v>CHIMÁ - CORDOBA</v>
          </cell>
        </row>
        <row r="445">
          <cell r="AI445" t="str">
            <v>CHINÚ</v>
          </cell>
        </row>
        <row r="446">
          <cell r="AI446" t="str">
            <v>CIÉNAGA DE ORO</v>
          </cell>
        </row>
        <row r="447">
          <cell r="AI447" t="str">
            <v>COTORRA</v>
          </cell>
        </row>
        <row r="448">
          <cell r="AI448" t="str">
            <v>LA APARTADA</v>
          </cell>
        </row>
        <row r="449">
          <cell r="AI449" t="str">
            <v>SANTA CRUZ DE LORICA</v>
          </cell>
        </row>
        <row r="450">
          <cell r="AI450" t="str">
            <v>LOS CÓRDOBAS</v>
          </cell>
        </row>
        <row r="451">
          <cell r="AI451" t="str">
            <v>MOMÍL</v>
          </cell>
        </row>
        <row r="452">
          <cell r="AI452" t="str">
            <v>MONTELÍBANO</v>
          </cell>
        </row>
        <row r="453">
          <cell r="AI453" t="str">
            <v>MOÑITOS</v>
          </cell>
        </row>
        <row r="454">
          <cell r="AI454" t="str">
            <v>PLANETA RICA</v>
          </cell>
        </row>
        <row r="455">
          <cell r="AI455" t="str">
            <v>PUEBLO NUEVO</v>
          </cell>
        </row>
        <row r="456">
          <cell r="AI456" t="str">
            <v>PUERTO ESCONDIDO</v>
          </cell>
        </row>
        <row r="457">
          <cell r="AI457" t="str">
            <v>PUERTO LIBERTADOR</v>
          </cell>
        </row>
        <row r="458">
          <cell r="AI458" t="str">
            <v>PURÍSIMA</v>
          </cell>
        </row>
        <row r="459">
          <cell r="AI459" t="str">
            <v>SAHAGÚN</v>
          </cell>
        </row>
        <row r="460">
          <cell r="AI460" t="str">
            <v>SAN ANDRÉS DE SOTAVENTO</v>
          </cell>
        </row>
        <row r="461">
          <cell r="AI461" t="str">
            <v>SAN ANTERO</v>
          </cell>
        </row>
        <row r="462">
          <cell r="AI462" t="str">
            <v>SAN BERNARDO DEL VIENTO</v>
          </cell>
        </row>
        <row r="463">
          <cell r="AI463" t="str">
            <v>SAN CARLOS - CORDOBA</v>
          </cell>
        </row>
        <row r="464">
          <cell r="AI464" t="str">
            <v>SAN PELAYO</v>
          </cell>
        </row>
        <row r="465">
          <cell r="AI465" t="str">
            <v>TIERRALTA</v>
          </cell>
        </row>
        <row r="466">
          <cell r="AI466" t="str">
            <v>VALENCIA</v>
          </cell>
        </row>
        <row r="467">
          <cell r="AI467" t="str">
            <v>DEPARTAMENTO DE CUNDINAMARCA</v>
          </cell>
        </row>
        <row r="468">
          <cell r="AI468" t="str">
            <v>AGUA DE DIOS</v>
          </cell>
        </row>
        <row r="469">
          <cell r="AI469" t="str">
            <v>ALBÁN</v>
          </cell>
        </row>
        <row r="470">
          <cell r="AI470" t="str">
            <v>ANAPOIMA</v>
          </cell>
        </row>
        <row r="471">
          <cell r="AI471" t="str">
            <v>ANOLAIMA</v>
          </cell>
        </row>
        <row r="472">
          <cell r="AI472" t="str">
            <v>ARBELÁEZ</v>
          </cell>
        </row>
        <row r="473">
          <cell r="AI473" t="str">
            <v>BELTRÁN</v>
          </cell>
        </row>
        <row r="474">
          <cell r="AI474" t="str">
            <v>BITUIMA</v>
          </cell>
        </row>
        <row r="475">
          <cell r="AI475" t="str">
            <v>BOJACÁ</v>
          </cell>
        </row>
        <row r="476">
          <cell r="AI476" t="str">
            <v>CABRERA - CUNDINAMARCA</v>
          </cell>
        </row>
        <row r="477">
          <cell r="AI477" t="str">
            <v>CACHIPAY</v>
          </cell>
        </row>
        <row r="478">
          <cell r="AI478" t="str">
            <v>CAJICA</v>
          </cell>
        </row>
        <row r="479">
          <cell r="AI479" t="str">
            <v>CAPARRAPÍ</v>
          </cell>
        </row>
        <row r="480">
          <cell r="AI480" t="str">
            <v>CÁQUEZA</v>
          </cell>
        </row>
        <row r="481">
          <cell r="AI481" t="str">
            <v>CARMEN DE CARUPA</v>
          </cell>
        </row>
        <row r="482">
          <cell r="AI482" t="str">
            <v>CHAGUANÍ</v>
          </cell>
        </row>
        <row r="483">
          <cell r="AI483" t="str">
            <v>CHIA</v>
          </cell>
        </row>
        <row r="484">
          <cell r="AI484" t="str">
            <v>CHIPAQUE</v>
          </cell>
        </row>
        <row r="485">
          <cell r="AI485" t="str">
            <v>CHOACHÍ</v>
          </cell>
        </row>
        <row r="486">
          <cell r="AI486" t="str">
            <v>CHOCONTÁ</v>
          </cell>
        </row>
        <row r="487">
          <cell r="AI487" t="str">
            <v>COGUA</v>
          </cell>
        </row>
        <row r="488">
          <cell r="AI488" t="str">
            <v>COTA</v>
          </cell>
        </row>
        <row r="489">
          <cell r="AI489" t="str">
            <v>CUCUNUBÁ</v>
          </cell>
        </row>
        <row r="490">
          <cell r="AI490" t="str">
            <v>MESITAS DEL COLEGIO</v>
          </cell>
        </row>
        <row r="491">
          <cell r="AI491" t="str">
            <v>EL PEÑÓN - CUNDINAMARCA</v>
          </cell>
        </row>
        <row r="492">
          <cell r="AI492" t="str">
            <v>EL ROSAL</v>
          </cell>
        </row>
        <row r="493">
          <cell r="AI493" t="str">
            <v>FACATATIVÁ</v>
          </cell>
        </row>
        <row r="494">
          <cell r="AI494" t="str">
            <v>FÓMEQUE</v>
          </cell>
        </row>
        <row r="495">
          <cell r="AI495" t="str">
            <v>FOSCA</v>
          </cell>
        </row>
        <row r="496">
          <cell r="AI496" t="str">
            <v>FUNZA</v>
          </cell>
        </row>
        <row r="497">
          <cell r="AI497" t="str">
            <v>FÚQUENE</v>
          </cell>
        </row>
        <row r="498">
          <cell r="AI498" t="str">
            <v>FUSAGASUGÁ</v>
          </cell>
        </row>
        <row r="499">
          <cell r="AI499" t="str">
            <v>GACHALÁ</v>
          </cell>
        </row>
        <row r="500">
          <cell r="AI500" t="str">
            <v>GACHANCIPÁ</v>
          </cell>
        </row>
        <row r="501">
          <cell r="AI501" t="str">
            <v>GACHETÁ</v>
          </cell>
        </row>
        <row r="502">
          <cell r="AI502" t="str">
            <v>GAMA</v>
          </cell>
        </row>
        <row r="503">
          <cell r="AI503" t="str">
            <v>GIRARDOT</v>
          </cell>
        </row>
        <row r="504">
          <cell r="AI504" t="str">
            <v>GRANADA - CUNDINAMARCA</v>
          </cell>
        </row>
        <row r="505">
          <cell r="AI505" t="str">
            <v>GUACHETÁ</v>
          </cell>
        </row>
        <row r="506">
          <cell r="AI506" t="str">
            <v>GUADUAS</v>
          </cell>
        </row>
        <row r="507">
          <cell r="AI507" t="str">
            <v>GUASCA</v>
          </cell>
        </row>
        <row r="508">
          <cell r="AI508" t="str">
            <v>GUATAQUÍ</v>
          </cell>
        </row>
        <row r="509">
          <cell r="AI509" t="str">
            <v>GUATAVITA</v>
          </cell>
        </row>
        <row r="510">
          <cell r="AI510" t="str">
            <v>GUAYABAL DE SÍQUIMA</v>
          </cell>
        </row>
        <row r="511">
          <cell r="AI511" t="str">
            <v>GUAYABETAL</v>
          </cell>
        </row>
        <row r="512">
          <cell r="AI512" t="str">
            <v>GUTIÉRREZ</v>
          </cell>
        </row>
        <row r="513">
          <cell r="AI513" t="str">
            <v>JERUSALÉN</v>
          </cell>
        </row>
        <row r="514">
          <cell r="AI514" t="str">
            <v>JUNÍN</v>
          </cell>
        </row>
        <row r="515">
          <cell r="AI515" t="str">
            <v>LA CALERA</v>
          </cell>
        </row>
        <row r="516">
          <cell r="AI516" t="str">
            <v>LA MESA</v>
          </cell>
        </row>
        <row r="517">
          <cell r="AI517" t="str">
            <v>LA PALMA</v>
          </cell>
        </row>
        <row r="518">
          <cell r="AI518" t="str">
            <v>LA PEÑA</v>
          </cell>
        </row>
        <row r="519">
          <cell r="AI519" t="str">
            <v>LA VEGA - CUNDINAMARCA</v>
          </cell>
        </row>
        <row r="520">
          <cell r="AI520" t="str">
            <v>LENGUAZAQUE</v>
          </cell>
        </row>
        <row r="521">
          <cell r="AI521" t="str">
            <v>MACHETÁ</v>
          </cell>
        </row>
        <row r="522">
          <cell r="AI522" t="str">
            <v>MADRID - CUNDINAMARCA</v>
          </cell>
        </row>
        <row r="523">
          <cell r="AI523" t="str">
            <v>MANTA</v>
          </cell>
        </row>
        <row r="524">
          <cell r="AI524" t="str">
            <v>MEDINA</v>
          </cell>
        </row>
        <row r="525">
          <cell r="AI525" t="str">
            <v>MOSQUERA - CUNDINAMARCA</v>
          </cell>
        </row>
        <row r="526">
          <cell r="AI526" t="str">
            <v>NARIÑO - CUNDINAMARCA</v>
          </cell>
        </row>
        <row r="527">
          <cell r="AI527" t="str">
            <v>NEMOCÓN</v>
          </cell>
        </row>
        <row r="528">
          <cell r="AI528" t="str">
            <v>NILO</v>
          </cell>
        </row>
        <row r="529">
          <cell r="AI529" t="str">
            <v>NIMAIMA</v>
          </cell>
        </row>
        <row r="530">
          <cell r="AI530" t="str">
            <v>NOCAIMA</v>
          </cell>
        </row>
        <row r="531">
          <cell r="AI531" t="str">
            <v>VENECIA - CUNDINAMARCA</v>
          </cell>
        </row>
        <row r="532">
          <cell r="AI532" t="str">
            <v>PACHO</v>
          </cell>
        </row>
        <row r="533">
          <cell r="AI533" t="str">
            <v>PAIME</v>
          </cell>
        </row>
        <row r="534">
          <cell r="AI534" t="str">
            <v>PANDI</v>
          </cell>
        </row>
        <row r="535">
          <cell r="AI535" t="str">
            <v>PARATEBUENO</v>
          </cell>
        </row>
        <row r="536">
          <cell r="AI536" t="str">
            <v>PASCA</v>
          </cell>
        </row>
        <row r="537">
          <cell r="AI537" t="str">
            <v>PUERTO SALGAR</v>
          </cell>
        </row>
        <row r="538">
          <cell r="AI538" t="str">
            <v>PULÍ</v>
          </cell>
        </row>
        <row r="539">
          <cell r="AI539" t="str">
            <v>QUEBRADANEGRA</v>
          </cell>
        </row>
        <row r="540">
          <cell r="AI540" t="str">
            <v>QUETAME</v>
          </cell>
        </row>
        <row r="541">
          <cell r="AI541" t="str">
            <v>QUIPILE</v>
          </cell>
        </row>
        <row r="542">
          <cell r="AI542" t="str">
            <v>APULO - RAFAEL REYES</v>
          </cell>
        </row>
        <row r="543">
          <cell r="AI543" t="str">
            <v>RICAURTE - CUNDINAMARCA</v>
          </cell>
        </row>
        <row r="544">
          <cell r="AI544" t="str">
            <v>SAN ANTONIO DEL TEQUENDAMA</v>
          </cell>
        </row>
        <row r="545">
          <cell r="AI545" t="str">
            <v>SAN BERNARDO - CUNDINAMARCA</v>
          </cell>
        </row>
        <row r="546">
          <cell r="AI546" t="str">
            <v>SAN CAYETANO - CUNDINAMARCA</v>
          </cell>
        </row>
        <row r="547">
          <cell r="AI547" t="str">
            <v>SAN FRANCISCO - CUNDINAMARCA</v>
          </cell>
        </row>
        <row r="548">
          <cell r="AI548" t="str">
            <v>SAN JUAN DE RIO SECO</v>
          </cell>
        </row>
        <row r="549">
          <cell r="AI549" t="str">
            <v>SASAIMA</v>
          </cell>
        </row>
        <row r="550">
          <cell r="AI550" t="str">
            <v>SESQUILÉ</v>
          </cell>
        </row>
        <row r="551">
          <cell r="AI551" t="str">
            <v>SIBATÉ</v>
          </cell>
        </row>
        <row r="552">
          <cell r="AI552" t="str">
            <v>SILVANIA</v>
          </cell>
        </row>
        <row r="553">
          <cell r="AI553" t="str">
            <v>SIMIJACA</v>
          </cell>
        </row>
        <row r="554">
          <cell r="AI554" t="str">
            <v>SOACHA</v>
          </cell>
        </row>
        <row r="555">
          <cell r="AI555" t="str">
            <v>SOPÓ</v>
          </cell>
        </row>
        <row r="556">
          <cell r="AI556" t="str">
            <v>SUBACHOQUE</v>
          </cell>
        </row>
        <row r="557">
          <cell r="AI557" t="str">
            <v>SUESCA</v>
          </cell>
        </row>
        <row r="558">
          <cell r="AI558" t="str">
            <v>SUPATÁ</v>
          </cell>
        </row>
        <row r="559">
          <cell r="AI559" t="str">
            <v>SUSA</v>
          </cell>
        </row>
        <row r="560">
          <cell r="AI560" t="str">
            <v>SUTATAUSA</v>
          </cell>
        </row>
        <row r="561">
          <cell r="AI561" t="str">
            <v>TABIO</v>
          </cell>
        </row>
        <row r="562">
          <cell r="AI562" t="str">
            <v>TAUSA</v>
          </cell>
        </row>
        <row r="563">
          <cell r="AI563" t="str">
            <v>TENA</v>
          </cell>
        </row>
        <row r="564">
          <cell r="AI564" t="str">
            <v>TENJO</v>
          </cell>
        </row>
        <row r="565">
          <cell r="AI565" t="str">
            <v>TIBACUY</v>
          </cell>
        </row>
        <row r="566">
          <cell r="AI566" t="str">
            <v>TIBIRITA</v>
          </cell>
        </row>
        <row r="567">
          <cell r="AI567" t="str">
            <v>TOCAIMA</v>
          </cell>
        </row>
        <row r="568">
          <cell r="AI568" t="str">
            <v>TOCANCIPÁ</v>
          </cell>
        </row>
        <row r="569">
          <cell r="AI569" t="str">
            <v>TOPAIPÍ</v>
          </cell>
        </row>
        <row r="570">
          <cell r="AI570" t="str">
            <v>UBALÁ</v>
          </cell>
        </row>
        <row r="571">
          <cell r="AI571" t="str">
            <v>UBAQUE</v>
          </cell>
        </row>
        <row r="572">
          <cell r="AI572" t="str">
            <v>UBATÉ</v>
          </cell>
        </row>
        <row r="573">
          <cell r="AI573" t="str">
            <v>UNE</v>
          </cell>
        </row>
        <row r="574">
          <cell r="AI574" t="str">
            <v>ÚTICA</v>
          </cell>
        </row>
        <row r="575">
          <cell r="AI575" t="str">
            <v>VERGARA</v>
          </cell>
        </row>
        <row r="576">
          <cell r="AI576" t="str">
            <v>VIANÍ</v>
          </cell>
        </row>
        <row r="577">
          <cell r="AI577" t="str">
            <v>VILLAGÓMEZ</v>
          </cell>
        </row>
        <row r="578">
          <cell r="AI578" t="str">
            <v>VILLAPINZÓN</v>
          </cell>
        </row>
        <row r="579">
          <cell r="AI579" t="str">
            <v>VILLETA</v>
          </cell>
        </row>
        <row r="580">
          <cell r="AI580" t="str">
            <v>VIOTÁ</v>
          </cell>
        </row>
        <row r="581">
          <cell r="AI581" t="str">
            <v>YACOPÍ</v>
          </cell>
        </row>
        <row r="582">
          <cell r="AI582" t="str">
            <v>ZIPACÓN</v>
          </cell>
        </row>
        <row r="583">
          <cell r="AI583" t="str">
            <v>ZIPAQUIRÁ</v>
          </cell>
        </row>
        <row r="584">
          <cell r="AI584" t="str">
            <v>DEPARTAMENTO DEL CHOCO</v>
          </cell>
        </row>
        <row r="585">
          <cell r="AI585" t="str">
            <v>QUIBDÓ</v>
          </cell>
        </row>
        <row r="586">
          <cell r="AI586" t="str">
            <v>ACANDÍ</v>
          </cell>
        </row>
        <row r="587">
          <cell r="AI587" t="str">
            <v>ALTO BAUDÓ  (PIE DE PATO)</v>
          </cell>
        </row>
        <row r="588">
          <cell r="AI588" t="str">
            <v>ATRATO</v>
          </cell>
        </row>
        <row r="589">
          <cell r="AI589" t="str">
            <v>BAGADÓ</v>
          </cell>
        </row>
        <row r="590">
          <cell r="AI590" t="str">
            <v>BAHÍA SOLANO - CIUDAD MUTIS</v>
          </cell>
        </row>
        <row r="591">
          <cell r="AI591" t="str">
            <v>BAJO BAUDÓ - PIZARRO</v>
          </cell>
        </row>
        <row r="592">
          <cell r="AI592" t="str">
            <v>BOJAYÁ  (BELLAVISTA)</v>
          </cell>
        </row>
        <row r="593">
          <cell r="AI593" t="str">
            <v>EL CANTÓN DE SAN PABLO (MANAGRÚ)</v>
          </cell>
        </row>
        <row r="594">
          <cell r="AI594" t="str">
            <v>CARMEN DEL DARIEN</v>
          </cell>
        </row>
        <row r="595">
          <cell r="AI595" t="str">
            <v>CERTEGUÍ</v>
          </cell>
        </row>
        <row r="596">
          <cell r="AI596" t="str">
            <v>CONDOTO</v>
          </cell>
        </row>
        <row r="597">
          <cell r="AI597" t="str">
            <v>EL CARMEN DE ATRATO</v>
          </cell>
        </row>
        <row r="598">
          <cell r="AI598" t="str">
            <v>LITORAL DEL SAN JUAN  (SANTA GENOVEVA DE D.)</v>
          </cell>
        </row>
        <row r="599">
          <cell r="AI599" t="str">
            <v>ISTMINA</v>
          </cell>
        </row>
        <row r="600">
          <cell r="AI600" t="str">
            <v>JURADÓ</v>
          </cell>
        </row>
        <row r="601">
          <cell r="AI601" t="str">
            <v>LLORÓ</v>
          </cell>
        </row>
        <row r="602">
          <cell r="AI602" t="str">
            <v>MEDIO ATRATO</v>
          </cell>
        </row>
        <row r="603">
          <cell r="AI603" t="str">
            <v>MEDIO BAUDÓ</v>
          </cell>
        </row>
        <row r="604">
          <cell r="AI604" t="str">
            <v>MEDIO SAN JUAN</v>
          </cell>
        </row>
        <row r="605">
          <cell r="AI605" t="str">
            <v>NÓVITA</v>
          </cell>
        </row>
        <row r="606">
          <cell r="AI606" t="str">
            <v>NUQUÍ</v>
          </cell>
        </row>
        <row r="607">
          <cell r="AI607" t="str">
            <v>RIO IRÓ</v>
          </cell>
        </row>
        <row r="608">
          <cell r="AI608" t="str">
            <v>RIO QUITO</v>
          </cell>
        </row>
        <row r="609">
          <cell r="AI609" t="str">
            <v>RIOSUCIO - CHOCÓ</v>
          </cell>
        </row>
        <row r="610">
          <cell r="AI610" t="str">
            <v>SAN JOSÉ DEL PALMAR</v>
          </cell>
        </row>
        <row r="611">
          <cell r="AI611" t="str">
            <v>SIPÍ</v>
          </cell>
        </row>
        <row r="612">
          <cell r="AI612" t="str">
            <v>TADÓ</v>
          </cell>
        </row>
        <row r="613">
          <cell r="AI613" t="str">
            <v>UNGUÍA</v>
          </cell>
        </row>
        <row r="614">
          <cell r="AI614" t="str">
            <v>UNIÓN PANAMERICANA</v>
          </cell>
        </row>
        <row r="615">
          <cell r="AI615" t="str">
            <v>DEPARTAMENTO DEL HUILA</v>
          </cell>
        </row>
        <row r="616">
          <cell r="AI616" t="str">
            <v>NEIVA</v>
          </cell>
        </row>
        <row r="617">
          <cell r="AI617" t="str">
            <v>ACEVEDO</v>
          </cell>
        </row>
        <row r="618">
          <cell r="AI618" t="str">
            <v>EL AGRADO</v>
          </cell>
        </row>
        <row r="619">
          <cell r="AI619" t="str">
            <v>AIPE</v>
          </cell>
        </row>
        <row r="620">
          <cell r="AI620" t="str">
            <v>ALGECIRAS</v>
          </cell>
        </row>
        <row r="621">
          <cell r="AI621" t="str">
            <v>ALTAMIRA</v>
          </cell>
        </row>
        <row r="622">
          <cell r="AI622" t="str">
            <v>BARAYA</v>
          </cell>
        </row>
        <row r="623">
          <cell r="AI623" t="str">
            <v>CAMPOALEGRE</v>
          </cell>
        </row>
        <row r="624">
          <cell r="AI624" t="str">
            <v>COLOMBIA</v>
          </cell>
        </row>
        <row r="625">
          <cell r="AI625" t="str">
            <v>ELÍAS</v>
          </cell>
        </row>
        <row r="626">
          <cell r="AI626" t="str">
            <v>GARZÓN</v>
          </cell>
        </row>
        <row r="627">
          <cell r="AI627" t="str">
            <v>GIGANTE</v>
          </cell>
        </row>
        <row r="628">
          <cell r="AI628" t="str">
            <v>GUADALUPE - HUILA</v>
          </cell>
        </row>
        <row r="629">
          <cell r="AI629" t="str">
            <v>HOBO</v>
          </cell>
        </row>
        <row r="630">
          <cell r="AI630" t="str">
            <v>IQUIRA</v>
          </cell>
        </row>
        <row r="631">
          <cell r="AI631" t="str">
            <v>ISNOS</v>
          </cell>
        </row>
        <row r="632">
          <cell r="AI632" t="str">
            <v>LA ARGENTINA</v>
          </cell>
        </row>
        <row r="633">
          <cell r="AI633" t="str">
            <v>LA PLATA</v>
          </cell>
        </row>
        <row r="634">
          <cell r="AI634" t="str">
            <v>NÁTAGA</v>
          </cell>
        </row>
        <row r="635">
          <cell r="AI635" t="str">
            <v>OPORAPA</v>
          </cell>
        </row>
        <row r="636">
          <cell r="AI636" t="str">
            <v>PAICOL</v>
          </cell>
        </row>
        <row r="637">
          <cell r="AI637" t="str">
            <v>PALERMO</v>
          </cell>
        </row>
        <row r="638">
          <cell r="AI638" t="str">
            <v>PALESTINA - HUILA</v>
          </cell>
        </row>
        <row r="639">
          <cell r="AI639" t="str">
            <v>EL PITAL</v>
          </cell>
        </row>
        <row r="640">
          <cell r="AI640" t="str">
            <v>PITALITO</v>
          </cell>
        </row>
        <row r="641">
          <cell r="AI641" t="str">
            <v>RIVERA</v>
          </cell>
        </row>
        <row r="642">
          <cell r="AI642" t="str">
            <v>SALADOBLANCO</v>
          </cell>
        </row>
        <row r="643">
          <cell r="AI643" t="str">
            <v>SAN AGUSTÍN</v>
          </cell>
        </row>
        <row r="644">
          <cell r="AI644" t="str">
            <v>SANTA MARÍA - HUILA</v>
          </cell>
        </row>
        <row r="645">
          <cell r="AI645" t="str">
            <v>SUAZA</v>
          </cell>
        </row>
        <row r="646">
          <cell r="AI646" t="str">
            <v>TÁRQUI</v>
          </cell>
        </row>
        <row r="647">
          <cell r="AI647" t="str">
            <v>TESALIA</v>
          </cell>
        </row>
        <row r="648">
          <cell r="AI648" t="str">
            <v>TELLO</v>
          </cell>
        </row>
        <row r="649">
          <cell r="AI649" t="str">
            <v>TERUEL</v>
          </cell>
        </row>
        <row r="650">
          <cell r="AI650" t="str">
            <v>TIMANÁ</v>
          </cell>
        </row>
        <row r="651">
          <cell r="AI651" t="str">
            <v>VILLAVIEJA</v>
          </cell>
        </row>
        <row r="652">
          <cell r="AI652" t="str">
            <v>YAGUARA</v>
          </cell>
        </row>
        <row r="653">
          <cell r="AI653" t="str">
            <v>DEPARTAMENTO DE LA GUAJIRA</v>
          </cell>
        </row>
        <row r="654">
          <cell r="AI654" t="str">
            <v>RIOHACHA</v>
          </cell>
        </row>
        <row r="655">
          <cell r="AI655" t="str">
            <v>ALBANIA - GUAJIRA</v>
          </cell>
        </row>
        <row r="656">
          <cell r="AI656" t="str">
            <v>BARRANCAS</v>
          </cell>
        </row>
        <row r="657">
          <cell r="AI657" t="str">
            <v>DIBULLA</v>
          </cell>
        </row>
        <row r="658">
          <cell r="AI658" t="str">
            <v>DISTRACCIÓN</v>
          </cell>
        </row>
        <row r="659">
          <cell r="AI659" t="str">
            <v>EL MOLINO</v>
          </cell>
        </row>
        <row r="660">
          <cell r="AI660" t="str">
            <v>FONSECA</v>
          </cell>
        </row>
        <row r="661">
          <cell r="AI661" t="str">
            <v>HATO NUEVO</v>
          </cell>
        </row>
        <row r="662">
          <cell r="AI662" t="str">
            <v>LA JAGUA DEL PILAR</v>
          </cell>
        </row>
        <row r="663">
          <cell r="AI663" t="str">
            <v>MAICAO</v>
          </cell>
        </row>
        <row r="664">
          <cell r="AI664" t="str">
            <v>MANAURE</v>
          </cell>
        </row>
        <row r="665">
          <cell r="AI665" t="str">
            <v>SAN JUAN DEL CESAR</v>
          </cell>
        </row>
        <row r="666">
          <cell r="AI666" t="str">
            <v>URIBIA</v>
          </cell>
        </row>
        <row r="667">
          <cell r="AI667" t="str">
            <v>URUMITA</v>
          </cell>
        </row>
        <row r="668">
          <cell r="AI668" t="str">
            <v>VILLANUEVA - GUAJIRA</v>
          </cell>
        </row>
        <row r="669">
          <cell r="AI669" t="str">
            <v>DEPARTAMENTO DEL MAGDALENA</v>
          </cell>
        </row>
        <row r="670">
          <cell r="AI670" t="str">
            <v>SANTA MARTA, DISTRITO TURISTICO, CULTURAL E HISTORICO</v>
          </cell>
        </row>
        <row r="671">
          <cell r="AI671" t="str">
            <v>ALGARROBO</v>
          </cell>
        </row>
        <row r="672">
          <cell r="AI672" t="str">
            <v>ARACATACA</v>
          </cell>
        </row>
        <row r="673">
          <cell r="AI673" t="str">
            <v>ARIGUANÍ</v>
          </cell>
        </row>
        <row r="674">
          <cell r="AI674" t="str">
            <v>CERRO DE SAN ANTONIO</v>
          </cell>
        </row>
        <row r="675">
          <cell r="AI675" t="str">
            <v>CHIVOLO</v>
          </cell>
        </row>
        <row r="676">
          <cell r="AI676" t="str">
            <v>CIÉNAGA</v>
          </cell>
        </row>
        <row r="677">
          <cell r="AI677" t="str">
            <v>CONCORDIA - MAGDALENA</v>
          </cell>
        </row>
        <row r="678">
          <cell r="AI678" t="str">
            <v>EL BANCO</v>
          </cell>
        </row>
        <row r="679">
          <cell r="AI679" t="str">
            <v>EL PIÑÓN</v>
          </cell>
        </row>
        <row r="680">
          <cell r="AI680" t="str">
            <v>EL RETÉN</v>
          </cell>
        </row>
        <row r="681">
          <cell r="AI681" t="str">
            <v>FUNDACIÓN</v>
          </cell>
        </row>
        <row r="682">
          <cell r="AI682" t="str">
            <v>GUAMAL - MAGDALENA</v>
          </cell>
        </row>
        <row r="683">
          <cell r="AI683" t="str">
            <v>NUEVA GRANADA</v>
          </cell>
        </row>
        <row r="684">
          <cell r="AI684" t="str">
            <v>PEDRAZA</v>
          </cell>
        </row>
        <row r="685">
          <cell r="AI685" t="str">
            <v>PIJIÑO DEL CARMEN</v>
          </cell>
        </row>
        <row r="686">
          <cell r="AI686" t="str">
            <v>PIVIJAY</v>
          </cell>
        </row>
        <row r="687">
          <cell r="AI687" t="str">
            <v>PLATO</v>
          </cell>
        </row>
        <row r="688">
          <cell r="AI688" t="str">
            <v>PUEBLOVIEJO</v>
          </cell>
        </row>
        <row r="689">
          <cell r="AI689" t="str">
            <v>REMOLINO</v>
          </cell>
        </row>
        <row r="690">
          <cell r="AI690" t="str">
            <v>SABANAS DE SAN ANGEL</v>
          </cell>
        </row>
        <row r="691">
          <cell r="AI691" t="str">
            <v>SALAMINA - MAGDALENA</v>
          </cell>
        </row>
        <row r="692">
          <cell r="AI692" t="str">
            <v>SAN SEBASTIAN DE BUENAVISTA</v>
          </cell>
        </row>
        <row r="693">
          <cell r="AI693" t="str">
            <v>SAN ZENÓN</v>
          </cell>
        </row>
        <row r="694">
          <cell r="AI694" t="str">
            <v>SANTA ANA</v>
          </cell>
        </row>
        <row r="695">
          <cell r="AI695" t="str">
            <v>SANTA BÁRBARA DE PINTO</v>
          </cell>
        </row>
        <row r="696">
          <cell r="AI696" t="str">
            <v>SITIONUEVO</v>
          </cell>
        </row>
        <row r="697">
          <cell r="AI697" t="str">
            <v>TENERIFE</v>
          </cell>
        </row>
        <row r="698">
          <cell r="AI698" t="str">
            <v>ZAPAYÁN</v>
          </cell>
        </row>
        <row r="699">
          <cell r="AI699" t="str">
            <v>ZONA BANANERA</v>
          </cell>
        </row>
        <row r="700">
          <cell r="AI700" t="str">
            <v>DEPARTAMENTO DEL META</v>
          </cell>
        </row>
        <row r="701">
          <cell r="AI701" t="str">
            <v>VILLAVICENCIO</v>
          </cell>
        </row>
        <row r="702">
          <cell r="AI702" t="str">
            <v>ACACÍAS</v>
          </cell>
        </row>
        <row r="703">
          <cell r="AI703" t="str">
            <v>BARRANCA DE UPÍA</v>
          </cell>
        </row>
        <row r="704">
          <cell r="AI704" t="str">
            <v>CABUYARO</v>
          </cell>
        </row>
        <row r="705">
          <cell r="AI705" t="str">
            <v>CASTILLA LA NUEVA</v>
          </cell>
        </row>
        <row r="706">
          <cell r="AI706" t="str">
            <v>CUBARRAL</v>
          </cell>
        </row>
        <row r="707">
          <cell r="AI707" t="str">
            <v>CUMARAL</v>
          </cell>
        </row>
        <row r="708">
          <cell r="AI708" t="str">
            <v>EL CALVARIO</v>
          </cell>
        </row>
        <row r="709">
          <cell r="AI709" t="str">
            <v>EL CASTILLO</v>
          </cell>
        </row>
        <row r="710">
          <cell r="AI710" t="str">
            <v>EL DORADO</v>
          </cell>
        </row>
        <row r="711">
          <cell r="AI711" t="str">
            <v>FUENTE DE ORO</v>
          </cell>
        </row>
        <row r="712">
          <cell r="AI712" t="str">
            <v>GRANADA - META</v>
          </cell>
        </row>
        <row r="713">
          <cell r="AI713" t="str">
            <v>GUAMAL - META</v>
          </cell>
        </row>
        <row r="714">
          <cell r="AI714" t="str">
            <v>MAPIRIPÁN</v>
          </cell>
        </row>
        <row r="715">
          <cell r="AI715" t="str">
            <v>MESETAS</v>
          </cell>
        </row>
        <row r="716">
          <cell r="AI716" t="str">
            <v>LA MACARENA</v>
          </cell>
        </row>
        <row r="717">
          <cell r="AI717" t="str">
            <v>LA URIBE</v>
          </cell>
        </row>
        <row r="718">
          <cell r="AI718" t="str">
            <v>LEJANÍAS</v>
          </cell>
        </row>
        <row r="719">
          <cell r="AI719" t="str">
            <v>PUERTO CONCORDIA</v>
          </cell>
        </row>
        <row r="720">
          <cell r="AI720" t="str">
            <v>PUERTO GAITÁN</v>
          </cell>
        </row>
        <row r="721">
          <cell r="AI721" t="str">
            <v>PUERTO LÓPEZ</v>
          </cell>
        </row>
        <row r="722">
          <cell r="AI722" t="str">
            <v>PUERTO LLERAS</v>
          </cell>
        </row>
        <row r="723">
          <cell r="AI723" t="str">
            <v>PUERTO RICO - META</v>
          </cell>
        </row>
        <row r="724">
          <cell r="AI724" t="str">
            <v>RESTREPO - META</v>
          </cell>
        </row>
        <row r="725">
          <cell r="AI725" t="str">
            <v>SAN CARLOS DE GUAROA</v>
          </cell>
        </row>
        <row r="726">
          <cell r="AI726" t="str">
            <v>SAN JUAN DE ARAMA</v>
          </cell>
        </row>
        <row r="727">
          <cell r="AI727" t="str">
            <v>SAN JUANITO</v>
          </cell>
        </row>
        <row r="728">
          <cell r="AI728" t="str">
            <v>SAN MARTÍN - META</v>
          </cell>
        </row>
        <row r="729">
          <cell r="AI729" t="str">
            <v>VISTA HERMOSA</v>
          </cell>
        </row>
        <row r="730">
          <cell r="AI730" t="str">
            <v>DEPARTAMENTO DE NARIÑO</v>
          </cell>
        </row>
        <row r="731">
          <cell r="AI731" t="str">
            <v>SAN JUAN DE PASTO</v>
          </cell>
        </row>
        <row r="732">
          <cell r="AI732" t="str">
            <v>ALBÁN (SAN JOSÉ)</v>
          </cell>
        </row>
        <row r="733">
          <cell r="AI733" t="str">
            <v>ALDANA</v>
          </cell>
        </row>
        <row r="734">
          <cell r="AI734" t="str">
            <v>ANCUYA</v>
          </cell>
        </row>
        <row r="735">
          <cell r="AI735" t="str">
            <v>ARBOLEDA - BERRUECOS</v>
          </cell>
        </row>
        <row r="736">
          <cell r="AI736" t="str">
            <v>BARBACOAS</v>
          </cell>
        </row>
        <row r="737">
          <cell r="AI737" t="str">
            <v>BELÉN - NARIÑO</v>
          </cell>
        </row>
        <row r="738">
          <cell r="AI738" t="str">
            <v>BUESACO</v>
          </cell>
        </row>
        <row r="739">
          <cell r="AI739" t="str">
            <v>COLÓN (GÉNOVA) - NARIÑO</v>
          </cell>
        </row>
        <row r="740">
          <cell r="AI740" t="str">
            <v>CONSACÁ</v>
          </cell>
        </row>
        <row r="741">
          <cell r="AI741" t="str">
            <v>CONTADERO</v>
          </cell>
        </row>
        <row r="742">
          <cell r="AI742" t="str">
            <v>CÓRDOBA - NARIÑO</v>
          </cell>
        </row>
        <row r="743">
          <cell r="AI743" t="str">
            <v>CUASPUD (CARLOSAMA)</v>
          </cell>
        </row>
        <row r="744">
          <cell r="AI744" t="str">
            <v>CUMBAL</v>
          </cell>
        </row>
        <row r="745">
          <cell r="AI745" t="str">
            <v>CUMBITARA</v>
          </cell>
        </row>
        <row r="746">
          <cell r="AI746" t="str">
            <v>CHACHAGüÍ</v>
          </cell>
        </row>
        <row r="747">
          <cell r="AI747" t="str">
            <v>EL CHARCO</v>
          </cell>
        </row>
        <row r="748">
          <cell r="AI748" t="str">
            <v>EL PEÑOL - NARIÑO</v>
          </cell>
        </row>
        <row r="749">
          <cell r="AI749" t="str">
            <v>EL ROSARIO</v>
          </cell>
        </row>
        <row r="750">
          <cell r="AI750" t="str">
            <v>EL TABLÓN DE GÓMEZ</v>
          </cell>
        </row>
        <row r="751">
          <cell r="AI751" t="str">
            <v>EL TAMBO - NARIÑO</v>
          </cell>
        </row>
        <row r="752">
          <cell r="AI752" t="str">
            <v>FUNES</v>
          </cell>
        </row>
        <row r="753">
          <cell r="AI753" t="str">
            <v>GUACHUCAL</v>
          </cell>
        </row>
        <row r="754">
          <cell r="AI754" t="str">
            <v>GUAITARILLA</v>
          </cell>
        </row>
        <row r="755">
          <cell r="AI755" t="str">
            <v>GUALMATÁN</v>
          </cell>
        </row>
        <row r="756">
          <cell r="AI756" t="str">
            <v>ILES</v>
          </cell>
        </row>
        <row r="757">
          <cell r="AI757" t="str">
            <v>IMUÉS</v>
          </cell>
        </row>
        <row r="758">
          <cell r="AI758" t="str">
            <v>IPIALES</v>
          </cell>
        </row>
        <row r="759">
          <cell r="AI759" t="str">
            <v>LA CRUZ</v>
          </cell>
        </row>
        <row r="760">
          <cell r="AI760" t="str">
            <v>LA FLORIDA</v>
          </cell>
        </row>
        <row r="761">
          <cell r="AI761" t="str">
            <v>LA LLANADA</v>
          </cell>
        </row>
        <row r="762">
          <cell r="AI762" t="str">
            <v>LA TOLA</v>
          </cell>
        </row>
        <row r="763">
          <cell r="AI763" t="str">
            <v>LA UNIÓN - NARIÑO</v>
          </cell>
        </row>
        <row r="764">
          <cell r="AI764" t="str">
            <v>LEIVA</v>
          </cell>
        </row>
        <row r="765">
          <cell r="AI765" t="str">
            <v>LINARES</v>
          </cell>
        </row>
        <row r="766">
          <cell r="AI766" t="str">
            <v>LOS ANDES (SOTOMAYOR)</v>
          </cell>
        </row>
        <row r="767">
          <cell r="AI767" t="str">
            <v>MAGÜÍ (PAYÁN)</v>
          </cell>
        </row>
        <row r="768">
          <cell r="AI768" t="str">
            <v>MALLAMA (PIEDRANCHA)</v>
          </cell>
        </row>
        <row r="769">
          <cell r="AI769" t="str">
            <v>MOSQUERA - NARIÑO</v>
          </cell>
        </row>
        <row r="770">
          <cell r="AI770" t="str">
            <v>NARIÑO - NARIÑO</v>
          </cell>
        </row>
        <row r="771">
          <cell r="AI771" t="str">
            <v>OLAYA HERRERA (BOCAS DE SATINGA)</v>
          </cell>
        </row>
        <row r="772">
          <cell r="AI772" t="str">
            <v>OSPINA</v>
          </cell>
        </row>
        <row r="773">
          <cell r="AI773" t="str">
            <v>FRANCISCO PIZARRO (SALAHONDA)</v>
          </cell>
        </row>
        <row r="774">
          <cell r="AI774" t="str">
            <v>POLICARPA</v>
          </cell>
        </row>
        <row r="775">
          <cell r="AI775" t="str">
            <v>POTOSÍ</v>
          </cell>
        </row>
        <row r="776">
          <cell r="AI776" t="str">
            <v>PROVIDENCIA - NARIÑO</v>
          </cell>
        </row>
        <row r="777">
          <cell r="AI777" t="str">
            <v>PUERRES</v>
          </cell>
        </row>
        <row r="778">
          <cell r="AI778" t="str">
            <v>PUPIALES</v>
          </cell>
        </row>
        <row r="779">
          <cell r="AI779" t="str">
            <v>RICAURTE - NARIÑO</v>
          </cell>
        </row>
        <row r="780">
          <cell r="AI780" t="str">
            <v>ROBERTO PAYÁN (SAN JOSÉ)</v>
          </cell>
        </row>
        <row r="781">
          <cell r="AI781" t="str">
            <v>SAMANIEGO</v>
          </cell>
        </row>
        <row r="782">
          <cell r="AI782" t="str">
            <v>SANDONÁ</v>
          </cell>
        </row>
        <row r="783">
          <cell r="AI783" t="str">
            <v>SAN BERNARDO - NARIÑO</v>
          </cell>
        </row>
        <row r="784">
          <cell r="AI784" t="str">
            <v>SAN LORENZO</v>
          </cell>
        </row>
        <row r="785">
          <cell r="AI785" t="str">
            <v>SAN PABLO - NARIÑO</v>
          </cell>
        </row>
        <row r="786">
          <cell r="AI786" t="str">
            <v>SAN PEDRO DE CARTAGO</v>
          </cell>
        </row>
        <row r="787">
          <cell r="AI787" t="str">
            <v>SANTA BÁRBARA  (ISCUANDÉ)</v>
          </cell>
        </row>
        <row r="788">
          <cell r="AI788" t="str">
            <v>SANTACRUZ  (GUACHAVÉS)</v>
          </cell>
        </row>
        <row r="789">
          <cell r="AI789" t="str">
            <v>SAPUYES</v>
          </cell>
        </row>
        <row r="790">
          <cell r="AI790" t="str">
            <v>TAMINANGO</v>
          </cell>
        </row>
        <row r="791">
          <cell r="AI791" t="str">
            <v>TANGUA</v>
          </cell>
        </row>
        <row r="792">
          <cell r="AI792" t="str">
            <v>TUMACO</v>
          </cell>
        </row>
        <row r="793">
          <cell r="AI793" t="str">
            <v>TUQUERRES</v>
          </cell>
        </row>
        <row r="794">
          <cell r="AI794" t="str">
            <v>YACUANQUER</v>
          </cell>
        </row>
        <row r="795">
          <cell r="AI795" t="str">
            <v>DEPARTAMENTO DEL NORTE DE SANTANDER</v>
          </cell>
        </row>
        <row r="796">
          <cell r="AI796" t="str">
            <v>SAN JOSÉ DE CUCUTA</v>
          </cell>
        </row>
        <row r="797">
          <cell r="AI797" t="str">
            <v>ÁBREGO</v>
          </cell>
        </row>
        <row r="798">
          <cell r="AI798" t="str">
            <v>ARBOLEDAS</v>
          </cell>
        </row>
        <row r="799">
          <cell r="AI799" t="str">
            <v>BOCHALEMA</v>
          </cell>
        </row>
        <row r="800">
          <cell r="AI800" t="str">
            <v>BUCARASICA</v>
          </cell>
        </row>
        <row r="801">
          <cell r="AI801" t="str">
            <v>CÁCOTA</v>
          </cell>
        </row>
        <row r="802">
          <cell r="AI802" t="str">
            <v>CÁCHIRA</v>
          </cell>
        </row>
        <row r="803">
          <cell r="AI803" t="str">
            <v>CHINÁCOTA</v>
          </cell>
        </row>
        <row r="804">
          <cell r="AI804" t="str">
            <v>CHITAGÁ</v>
          </cell>
        </row>
        <row r="805">
          <cell r="AI805" t="str">
            <v>CONVENCIÓN</v>
          </cell>
        </row>
        <row r="806">
          <cell r="AI806" t="str">
            <v>CUCUTILLA</v>
          </cell>
        </row>
        <row r="807">
          <cell r="AI807" t="str">
            <v>DURANIA</v>
          </cell>
        </row>
        <row r="808">
          <cell r="AI808" t="str">
            <v>EL CARMEN</v>
          </cell>
        </row>
        <row r="809">
          <cell r="AI809" t="str">
            <v>EL TARRA</v>
          </cell>
        </row>
        <row r="810">
          <cell r="AI810" t="str">
            <v>EL ZULIA</v>
          </cell>
        </row>
        <row r="811">
          <cell r="AI811" t="str">
            <v>GRAMALOTE</v>
          </cell>
        </row>
        <row r="812">
          <cell r="AI812" t="str">
            <v>HACARÍ</v>
          </cell>
        </row>
        <row r="813">
          <cell r="AI813" t="str">
            <v>HERRÁN</v>
          </cell>
        </row>
        <row r="814">
          <cell r="AI814" t="str">
            <v>LABATECA</v>
          </cell>
        </row>
        <row r="815">
          <cell r="AI815" t="str">
            <v>LA ESPERANZA</v>
          </cell>
        </row>
        <row r="816">
          <cell r="AI816" t="str">
            <v>LA PLAYA DE BELEN</v>
          </cell>
        </row>
        <row r="817">
          <cell r="AI817" t="str">
            <v>LOS PATIOS</v>
          </cell>
        </row>
        <row r="818">
          <cell r="AI818" t="str">
            <v>LOURDES</v>
          </cell>
        </row>
        <row r="819">
          <cell r="AI819" t="str">
            <v>MUTISCUA</v>
          </cell>
        </row>
        <row r="820">
          <cell r="AI820" t="str">
            <v>OCAÑA</v>
          </cell>
        </row>
        <row r="821">
          <cell r="AI821" t="str">
            <v>PAMPLONA</v>
          </cell>
        </row>
        <row r="822">
          <cell r="AI822" t="str">
            <v>PAMPLONITA</v>
          </cell>
        </row>
        <row r="823">
          <cell r="AI823" t="str">
            <v>PUERTO SANTANDER</v>
          </cell>
        </row>
        <row r="824">
          <cell r="AI824" t="str">
            <v>RAGONVALIA</v>
          </cell>
        </row>
        <row r="825">
          <cell r="AI825" t="str">
            <v>SALAZAR DE LAS PALMAS</v>
          </cell>
        </row>
        <row r="826">
          <cell r="AI826" t="str">
            <v>SAN CALIXTO</v>
          </cell>
        </row>
        <row r="827">
          <cell r="AI827" t="str">
            <v>SAN CAYETANO - NORTE DE SANTANDER</v>
          </cell>
        </row>
        <row r="828">
          <cell r="AI828" t="str">
            <v>SANTIAGO - NORTE DE SANTANDER</v>
          </cell>
        </row>
        <row r="829">
          <cell r="AI829" t="str">
            <v>SARDINATA</v>
          </cell>
        </row>
        <row r="830">
          <cell r="AI830" t="str">
            <v>SANTO DOMINGO DE SILOS</v>
          </cell>
        </row>
        <row r="831">
          <cell r="AI831" t="str">
            <v>TEORAMA</v>
          </cell>
        </row>
        <row r="832">
          <cell r="AI832" t="str">
            <v>TIBÚ</v>
          </cell>
        </row>
        <row r="833">
          <cell r="AI833" t="str">
            <v>TOLEDO - NORTE DE SANTANDER</v>
          </cell>
        </row>
        <row r="834">
          <cell r="AI834" t="str">
            <v>VILLACARO</v>
          </cell>
        </row>
        <row r="835">
          <cell r="AI835" t="str">
            <v>VILLA DEL ROSARIO</v>
          </cell>
        </row>
        <row r="836">
          <cell r="AI836" t="str">
            <v>DEPARTAMENTO DEL QUINDIO</v>
          </cell>
        </row>
        <row r="837">
          <cell r="AI837" t="str">
            <v>ARMENIA</v>
          </cell>
        </row>
        <row r="838">
          <cell r="AI838" t="str">
            <v>BUENAVISTA - QUINDIO</v>
          </cell>
        </row>
        <row r="839">
          <cell r="AI839" t="str">
            <v>CALARCÁ</v>
          </cell>
        </row>
        <row r="840">
          <cell r="AI840" t="str">
            <v>CIRCASIA</v>
          </cell>
        </row>
        <row r="841">
          <cell r="AI841" t="str">
            <v>CÓRDOBA - QUINDIO</v>
          </cell>
        </row>
        <row r="842">
          <cell r="AI842" t="str">
            <v>FILANDIA</v>
          </cell>
        </row>
        <row r="843">
          <cell r="AI843" t="str">
            <v>GÉNOVA</v>
          </cell>
        </row>
        <row r="844">
          <cell r="AI844" t="str">
            <v>LA TEBAIDA</v>
          </cell>
        </row>
        <row r="845">
          <cell r="AI845" t="str">
            <v>MONTENEGRO</v>
          </cell>
        </row>
        <row r="846">
          <cell r="AI846" t="str">
            <v>PIJAO</v>
          </cell>
        </row>
        <row r="847">
          <cell r="AI847" t="str">
            <v>QUIMBAYA</v>
          </cell>
        </row>
        <row r="848">
          <cell r="AI848" t="str">
            <v>SALENTO</v>
          </cell>
        </row>
        <row r="849">
          <cell r="AI849" t="str">
            <v>DEPARTAMENTO DE RISARALDA</v>
          </cell>
        </row>
        <row r="850">
          <cell r="AI850" t="str">
            <v>PEREIRA</v>
          </cell>
        </row>
        <row r="851">
          <cell r="AI851" t="str">
            <v>APÍA</v>
          </cell>
        </row>
        <row r="852">
          <cell r="AI852" t="str">
            <v>BALBOA - RISARALDA</v>
          </cell>
        </row>
        <row r="853">
          <cell r="AI853" t="str">
            <v>BELÉN DE UMBRÍA</v>
          </cell>
        </row>
        <row r="854">
          <cell r="AI854" t="str">
            <v>DOSQUEBRADAS</v>
          </cell>
        </row>
        <row r="855">
          <cell r="AI855" t="str">
            <v>GUÁTICA</v>
          </cell>
        </row>
        <row r="856">
          <cell r="AI856" t="str">
            <v>LA CELIA</v>
          </cell>
        </row>
        <row r="857">
          <cell r="AI857" t="str">
            <v>LA VIRGINIA</v>
          </cell>
        </row>
        <row r="858">
          <cell r="AI858" t="str">
            <v>MARSELLA</v>
          </cell>
        </row>
        <row r="859">
          <cell r="AI859" t="str">
            <v>MISTRATÓ</v>
          </cell>
        </row>
        <row r="860">
          <cell r="AI860" t="str">
            <v>PUEBLO RICO - RISARALDA</v>
          </cell>
        </row>
        <row r="861">
          <cell r="AI861" t="str">
            <v>QUINCHÍA</v>
          </cell>
        </row>
        <row r="862">
          <cell r="AI862" t="str">
            <v>SANTA ROSA DE CABAL</v>
          </cell>
        </row>
        <row r="863">
          <cell r="AI863" t="str">
            <v>SANTUARIO - RISARALDA</v>
          </cell>
        </row>
        <row r="864">
          <cell r="AI864" t="str">
            <v>DEPARTAMENTO DE SANTANDER</v>
          </cell>
        </row>
        <row r="865">
          <cell r="AI865" t="str">
            <v>BUCARAMANGA</v>
          </cell>
        </row>
        <row r="866">
          <cell r="AI866" t="str">
            <v>AGUADA - SANTANDER</v>
          </cell>
        </row>
        <row r="867">
          <cell r="AI867" t="str">
            <v>ALBANIA - SANTANDER</v>
          </cell>
        </row>
        <row r="868">
          <cell r="AI868" t="str">
            <v>ARATOCA</v>
          </cell>
        </row>
        <row r="869">
          <cell r="AI869" t="str">
            <v>BARBOSA - SANTANDER</v>
          </cell>
        </row>
        <row r="870">
          <cell r="AI870" t="str">
            <v>BARICHARA</v>
          </cell>
        </row>
        <row r="871">
          <cell r="AI871" t="str">
            <v>BARRANCABERMEJA</v>
          </cell>
        </row>
        <row r="872">
          <cell r="AI872" t="str">
            <v>BETULIA - SANTANDER</v>
          </cell>
        </row>
        <row r="873">
          <cell r="AI873" t="str">
            <v>BOLÍVAR - SANTANDER</v>
          </cell>
        </row>
        <row r="874">
          <cell r="AI874" t="str">
            <v>CABRERA - SANTANDER</v>
          </cell>
        </row>
        <row r="875">
          <cell r="AI875" t="str">
            <v>CALIFORNIA</v>
          </cell>
        </row>
        <row r="876">
          <cell r="AI876" t="str">
            <v>CAPITANEJO</v>
          </cell>
        </row>
        <row r="877">
          <cell r="AI877" t="str">
            <v>CARCASÍ</v>
          </cell>
        </row>
        <row r="878">
          <cell r="AI878" t="str">
            <v>CEPITÁ</v>
          </cell>
        </row>
        <row r="879">
          <cell r="AI879" t="str">
            <v>CERRITO</v>
          </cell>
        </row>
        <row r="880">
          <cell r="AI880" t="str">
            <v>CHARALÁ</v>
          </cell>
        </row>
        <row r="881">
          <cell r="AI881" t="str">
            <v>CHARTA</v>
          </cell>
        </row>
        <row r="882">
          <cell r="AI882" t="str">
            <v>CHIMA - SANTANDER</v>
          </cell>
        </row>
        <row r="883">
          <cell r="AI883" t="str">
            <v>CHIPATÁ</v>
          </cell>
        </row>
        <row r="884">
          <cell r="AI884" t="str">
            <v>CIMITARRA</v>
          </cell>
        </row>
        <row r="885">
          <cell r="AI885" t="str">
            <v>CONCEPCIÓN - SANTANDER</v>
          </cell>
        </row>
        <row r="886">
          <cell r="AI886" t="str">
            <v>CONFINES</v>
          </cell>
        </row>
        <row r="887">
          <cell r="AI887" t="str">
            <v>CONTRATACIÓN</v>
          </cell>
        </row>
        <row r="888">
          <cell r="AI888" t="str">
            <v>COROMORO</v>
          </cell>
        </row>
        <row r="889">
          <cell r="AI889" t="str">
            <v>CURITÍ</v>
          </cell>
        </row>
        <row r="890">
          <cell r="AI890" t="str">
            <v>EL CARMEN DE CHUCURI</v>
          </cell>
        </row>
        <row r="891">
          <cell r="AI891" t="str">
            <v>EL GUACAMAYO</v>
          </cell>
        </row>
        <row r="892">
          <cell r="AI892" t="str">
            <v>EL PEÑÓN - SANTANDER</v>
          </cell>
        </row>
        <row r="893">
          <cell r="AI893" t="str">
            <v>EL PLAYÓN</v>
          </cell>
        </row>
        <row r="894">
          <cell r="AI894" t="str">
            <v>ENCINO</v>
          </cell>
        </row>
        <row r="895">
          <cell r="AI895" t="str">
            <v>ENCISO</v>
          </cell>
        </row>
        <row r="896">
          <cell r="AI896" t="str">
            <v>FLORIÁN</v>
          </cell>
        </row>
        <row r="897">
          <cell r="AI897" t="str">
            <v>FLORIDABLANCA</v>
          </cell>
        </row>
        <row r="898">
          <cell r="AI898" t="str">
            <v>GALÁN</v>
          </cell>
        </row>
        <row r="899">
          <cell r="AI899" t="str">
            <v>GÁMBITA</v>
          </cell>
        </row>
        <row r="900">
          <cell r="AI900" t="str">
            <v>GIRÓN</v>
          </cell>
        </row>
        <row r="901">
          <cell r="AI901" t="str">
            <v>GUACA</v>
          </cell>
        </row>
        <row r="902">
          <cell r="AI902" t="str">
            <v>GUADALUPE - SANTANDER</v>
          </cell>
        </row>
        <row r="903">
          <cell r="AI903" t="str">
            <v>GUAPOTÁ</v>
          </cell>
        </row>
        <row r="904">
          <cell r="AI904" t="str">
            <v>GUAVATÁ</v>
          </cell>
        </row>
        <row r="905">
          <cell r="AI905" t="str">
            <v>GÜEPSA</v>
          </cell>
        </row>
        <row r="906">
          <cell r="AI906" t="str">
            <v>HATO</v>
          </cell>
        </row>
        <row r="907">
          <cell r="AI907" t="str">
            <v>JESÚS MARÍA</v>
          </cell>
        </row>
        <row r="908">
          <cell r="AI908" t="str">
            <v>JORDÁN</v>
          </cell>
        </row>
        <row r="909">
          <cell r="AI909" t="str">
            <v>LA BELLEZA</v>
          </cell>
        </row>
        <row r="910">
          <cell r="AI910" t="str">
            <v>LANDÁZURI</v>
          </cell>
        </row>
        <row r="911">
          <cell r="AI911" t="str">
            <v>LA PAZ - SANTANDER</v>
          </cell>
        </row>
        <row r="912">
          <cell r="AI912" t="str">
            <v>LEBRIJA</v>
          </cell>
        </row>
        <row r="913">
          <cell r="AI913" t="str">
            <v>LOS SANTOS</v>
          </cell>
        </row>
        <row r="914">
          <cell r="AI914" t="str">
            <v>MACARAVITA</v>
          </cell>
        </row>
        <row r="915">
          <cell r="AI915" t="str">
            <v>MÁLAGA</v>
          </cell>
        </row>
        <row r="916">
          <cell r="AI916" t="str">
            <v>MATANZA</v>
          </cell>
        </row>
        <row r="917">
          <cell r="AI917" t="str">
            <v>MOGOTES</v>
          </cell>
        </row>
        <row r="918">
          <cell r="AI918" t="str">
            <v>MOLAGAVITA</v>
          </cell>
        </row>
        <row r="919">
          <cell r="AI919" t="str">
            <v>OCAMONTE</v>
          </cell>
        </row>
        <row r="920">
          <cell r="AI920" t="str">
            <v>OIBA</v>
          </cell>
        </row>
        <row r="921">
          <cell r="AI921" t="str">
            <v>ONZAGA</v>
          </cell>
        </row>
        <row r="922">
          <cell r="AI922" t="str">
            <v>PALMAR</v>
          </cell>
        </row>
        <row r="923">
          <cell r="AI923" t="str">
            <v>PALMAS DEL SOCORRO</v>
          </cell>
        </row>
        <row r="924">
          <cell r="AI924" t="str">
            <v>PÁRAMO</v>
          </cell>
        </row>
        <row r="925">
          <cell r="AI925" t="str">
            <v>PIEDECUESTA</v>
          </cell>
        </row>
        <row r="926">
          <cell r="AI926" t="str">
            <v>PINCHOTE</v>
          </cell>
        </row>
        <row r="927">
          <cell r="AI927" t="str">
            <v>PUENTE NACIONAL</v>
          </cell>
        </row>
        <row r="928">
          <cell r="AI928" t="str">
            <v>PUERTO PARRA</v>
          </cell>
        </row>
        <row r="929">
          <cell r="AI929" t="str">
            <v>PUERTO WILCHES</v>
          </cell>
        </row>
        <row r="930">
          <cell r="AI930" t="str">
            <v>RIONEGRO - SANTANDER</v>
          </cell>
        </row>
        <row r="931">
          <cell r="AI931" t="str">
            <v>SABANA DE TORRES</v>
          </cell>
        </row>
        <row r="932">
          <cell r="AI932" t="str">
            <v>SAN ANDRÉS - SANTANDER</v>
          </cell>
        </row>
        <row r="933">
          <cell r="AI933" t="str">
            <v>SAN BENITO</v>
          </cell>
        </row>
        <row r="934">
          <cell r="AI934" t="str">
            <v>SAN GIL</v>
          </cell>
        </row>
        <row r="935">
          <cell r="AI935" t="str">
            <v>SAN JOAQUÍN</v>
          </cell>
        </row>
        <row r="936">
          <cell r="AI936" t="str">
            <v>SAN JOSÉ DE MIRANDA</v>
          </cell>
        </row>
        <row r="937">
          <cell r="AI937" t="str">
            <v>SAN MIGUEL - SANTANDER</v>
          </cell>
        </row>
        <row r="938">
          <cell r="AI938" t="str">
            <v>SAN VICENTE DE CHUCURÍ</v>
          </cell>
        </row>
        <row r="939">
          <cell r="AI939" t="str">
            <v>SANTA BÁRBARA - SANTANDER</v>
          </cell>
        </row>
        <row r="940">
          <cell r="AI940" t="str">
            <v>SANTA HELENA DE OPÓN</v>
          </cell>
        </row>
        <row r="941">
          <cell r="AI941" t="str">
            <v>SIMACOTA</v>
          </cell>
        </row>
        <row r="942">
          <cell r="AI942" t="str">
            <v>SOCORRO</v>
          </cell>
        </row>
        <row r="943">
          <cell r="AI943" t="str">
            <v>SUAITA</v>
          </cell>
        </row>
        <row r="944">
          <cell r="AI944" t="str">
            <v>SUCRE - SANTANDER</v>
          </cell>
        </row>
        <row r="945">
          <cell r="AI945" t="str">
            <v>SURATÁ</v>
          </cell>
        </row>
        <row r="946">
          <cell r="AI946" t="str">
            <v>TONA</v>
          </cell>
        </row>
        <row r="947">
          <cell r="AI947" t="str">
            <v>VALLE DE SAN JOSÉ</v>
          </cell>
        </row>
        <row r="948">
          <cell r="AI948" t="str">
            <v>VÉLEZ</v>
          </cell>
        </row>
        <row r="949">
          <cell r="AI949" t="str">
            <v>VETAS</v>
          </cell>
        </row>
        <row r="950">
          <cell r="AI950" t="str">
            <v>VILLANUEVA - SANTANDER</v>
          </cell>
        </row>
        <row r="951">
          <cell r="AI951" t="str">
            <v>ZAPATOCA</v>
          </cell>
        </row>
        <row r="952">
          <cell r="AI952" t="str">
            <v>DEPARTAMENTO DE SUCRE</v>
          </cell>
        </row>
        <row r="953">
          <cell r="AI953" t="str">
            <v>SINCELEJO</v>
          </cell>
        </row>
        <row r="954">
          <cell r="AI954" t="str">
            <v>BUENAVISTA - SUCRE</v>
          </cell>
        </row>
        <row r="955">
          <cell r="AI955" t="str">
            <v>CAIMITO</v>
          </cell>
        </row>
        <row r="956">
          <cell r="AI956" t="str">
            <v>COLOSÓ (RICAURTE)</v>
          </cell>
        </row>
        <row r="957">
          <cell r="AI957" t="str">
            <v>COROZAL</v>
          </cell>
        </row>
        <row r="958">
          <cell r="AI958" t="str">
            <v>CHALÁN</v>
          </cell>
        </row>
        <row r="959">
          <cell r="AI959" t="str">
            <v>EL ROBLE</v>
          </cell>
        </row>
        <row r="960">
          <cell r="AI960" t="str">
            <v>GALERAS</v>
          </cell>
        </row>
        <row r="961">
          <cell r="AI961" t="str">
            <v>GUARANDA</v>
          </cell>
        </row>
        <row r="962">
          <cell r="AI962" t="str">
            <v>GUACHENÉ</v>
          </cell>
        </row>
        <row r="963">
          <cell r="AI963" t="str">
            <v>LA UNIÓN DE SUCRE</v>
          </cell>
        </row>
        <row r="964">
          <cell r="AI964" t="str">
            <v>LOS PALMITOS</v>
          </cell>
        </row>
        <row r="965">
          <cell r="AI965" t="str">
            <v>MAJAGUAL</v>
          </cell>
        </row>
        <row r="966">
          <cell r="AI966" t="str">
            <v>MORROA</v>
          </cell>
        </row>
        <row r="967">
          <cell r="AI967" t="str">
            <v>OVEJAS</v>
          </cell>
        </row>
        <row r="968">
          <cell r="AI968" t="str">
            <v>SAN ANTONIO DE PALMITO</v>
          </cell>
        </row>
        <row r="969">
          <cell r="AI969" t="str">
            <v>SAMPUÉS</v>
          </cell>
        </row>
        <row r="970">
          <cell r="AI970" t="str">
            <v>SAN BENITO ABAD</v>
          </cell>
        </row>
        <row r="971">
          <cell r="AI971" t="str">
            <v>SAN JUAN DE BETULIA</v>
          </cell>
        </row>
        <row r="972">
          <cell r="AI972" t="str">
            <v>SAN MARCOS</v>
          </cell>
        </row>
        <row r="973">
          <cell r="AI973" t="str">
            <v>SAN ONOFRE</v>
          </cell>
        </row>
        <row r="974">
          <cell r="AI974" t="str">
            <v>SAN PEDRO - SUCRE</v>
          </cell>
        </row>
        <row r="975">
          <cell r="AI975" t="str">
            <v>SINCÉ</v>
          </cell>
        </row>
        <row r="976">
          <cell r="AI976" t="str">
            <v>SUCRE - SUCRE</v>
          </cell>
        </row>
        <row r="977">
          <cell r="AI977" t="str">
            <v>SANTIAGO DE TOLÚ</v>
          </cell>
        </row>
        <row r="978">
          <cell r="AI978" t="str">
            <v>TOLUVIEJO</v>
          </cell>
        </row>
        <row r="979">
          <cell r="AI979" t="str">
            <v>MANIZALES SEGURA S.A</v>
          </cell>
        </row>
        <row r="980">
          <cell r="AI980" t="str">
            <v>SAN JOSE DE URE</v>
          </cell>
        </row>
        <row r="981">
          <cell r="AI981" t="str">
            <v>NOROSI</v>
          </cell>
        </row>
        <row r="982">
          <cell r="AI982" t="str">
            <v>TUCHIN</v>
          </cell>
        </row>
        <row r="983">
          <cell r="AI983" t="str">
            <v>TELECALI S.A.</v>
          </cell>
        </row>
        <row r="984">
          <cell r="AI984" t="str">
            <v>MONTERÍA CIUDAD AMABLE S.A.S.</v>
          </cell>
        </row>
        <row r="985">
          <cell r="AI985" t="str">
            <v>CENIT TRANSPORTE Y LOGÍSTICA DE HIDROCARBUROS S.A.S.</v>
          </cell>
        </row>
        <row r="986">
          <cell r="AI986" t="str">
            <v>DEPARTAMENTO DEL TOLIMA</v>
          </cell>
        </row>
        <row r="987">
          <cell r="AI987" t="str">
            <v>IBAGUE</v>
          </cell>
        </row>
        <row r="988">
          <cell r="AI988" t="str">
            <v>ALPUJARRA</v>
          </cell>
        </row>
        <row r="989">
          <cell r="AI989" t="str">
            <v>ALVARADO</v>
          </cell>
        </row>
        <row r="990">
          <cell r="AI990" t="str">
            <v>AMBALEMA</v>
          </cell>
        </row>
        <row r="991">
          <cell r="AI991" t="str">
            <v>ANZOÁTEGUI</v>
          </cell>
        </row>
        <row r="992">
          <cell r="AI992" t="str">
            <v>ARMERO - GUAYABAL</v>
          </cell>
        </row>
        <row r="993">
          <cell r="AI993" t="str">
            <v>ATACO</v>
          </cell>
        </row>
        <row r="994">
          <cell r="AI994" t="str">
            <v>CAJAMARCA</v>
          </cell>
        </row>
        <row r="995">
          <cell r="AI995" t="str">
            <v>CARMEN DE APICALA</v>
          </cell>
        </row>
        <row r="996">
          <cell r="AI996" t="str">
            <v>CASABIANCA</v>
          </cell>
        </row>
        <row r="997">
          <cell r="AI997" t="str">
            <v>CHAPARRAL</v>
          </cell>
        </row>
        <row r="998">
          <cell r="AI998" t="str">
            <v>COELLO</v>
          </cell>
        </row>
        <row r="999">
          <cell r="AI999" t="str">
            <v>COYAIMA</v>
          </cell>
        </row>
        <row r="1000">
          <cell r="AI1000" t="str">
            <v>CUNDAY</v>
          </cell>
        </row>
        <row r="1001">
          <cell r="AI1001" t="str">
            <v>DOLORES</v>
          </cell>
        </row>
        <row r="1002">
          <cell r="AI1002" t="str">
            <v>EL ESPINAL</v>
          </cell>
        </row>
        <row r="1003">
          <cell r="AI1003" t="str">
            <v>FALAN</v>
          </cell>
        </row>
        <row r="1004">
          <cell r="AI1004" t="str">
            <v>FLANDES</v>
          </cell>
        </row>
        <row r="1005">
          <cell r="AI1005" t="str">
            <v>FRESNO</v>
          </cell>
        </row>
        <row r="1006">
          <cell r="AI1006" t="str">
            <v>EL GUAMO - TOLIMA</v>
          </cell>
        </row>
        <row r="1007">
          <cell r="AI1007" t="str">
            <v>HERVEO</v>
          </cell>
        </row>
        <row r="1008">
          <cell r="AI1008" t="str">
            <v>HONDA</v>
          </cell>
        </row>
        <row r="1009">
          <cell r="AI1009" t="str">
            <v>ICONONZO</v>
          </cell>
        </row>
        <row r="1010">
          <cell r="AI1010" t="str">
            <v>LÉRIDA</v>
          </cell>
        </row>
        <row r="1011">
          <cell r="AI1011" t="str">
            <v>LIBANO</v>
          </cell>
        </row>
        <row r="1012">
          <cell r="AI1012" t="str">
            <v>SAN SEBASTIAN DE MARIQUITA</v>
          </cell>
        </row>
        <row r="1013">
          <cell r="AI1013" t="str">
            <v>MELGAR</v>
          </cell>
        </row>
        <row r="1014">
          <cell r="AI1014" t="str">
            <v>MURILLO</v>
          </cell>
        </row>
        <row r="1015">
          <cell r="AI1015" t="str">
            <v>NATAGAIMA</v>
          </cell>
        </row>
        <row r="1016">
          <cell r="AI1016" t="str">
            <v>ORTEGA</v>
          </cell>
        </row>
        <row r="1017">
          <cell r="AI1017" t="str">
            <v>PALOCABILDO</v>
          </cell>
        </row>
        <row r="1018">
          <cell r="AI1018" t="str">
            <v>PIEDRAS</v>
          </cell>
        </row>
        <row r="1019">
          <cell r="AI1019" t="str">
            <v>PLANADAS</v>
          </cell>
        </row>
        <row r="1020">
          <cell r="AI1020" t="str">
            <v>PRADO</v>
          </cell>
        </row>
        <row r="1021">
          <cell r="AI1021" t="str">
            <v>PURIFICACIÓN</v>
          </cell>
        </row>
        <row r="1022">
          <cell r="AI1022" t="str">
            <v>RIOBLANCO</v>
          </cell>
        </row>
        <row r="1023">
          <cell r="AI1023" t="str">
            <v>RONCESVALLES</v>
          </cell>
        </row>
        <row r="1024">
          <cell r="AI1024" t="str">
            <v>ROVIRA</v>
          </cell>
        </row>
        <row r="1025">
          <cell r="AI1025" t="str">
            <v>SALDAÑA</v>
          </cell>
        </row>
        <row r="1026">
          <cell r="AI1026" t="str">
            <v>SAN ANTONIO</v>
          </cell>
        </row>
        <row r="1027">
          <cell r="AI1027" t="str">
            <v>SAN LUIS - TOLIMA</v>
          </cell>
        </row>
        <row r="1028">
          <cell r="AI1028" t="str">
            <v>SANTA ISABEL</v>
          </cell>
        </row>
        <row r="1029">
          <cell r="AI1029" t="str">
            <v>SUÁREZ - TOLIMA</v>
          </cell>
        </row>
        <row r="1030">
          <cell r="AI1030" t="str">
            <v>VALLE DE SAN JUAN</v>
          </cell>
        </row>
        <row r="1031">
          <cell r="AI1031" t="str">
            <v>VENADILLO</v>
          </cell>
        </row>
        <row r="1032">
          <cell r="AI1032" t="str">
            <v>VILLAHERMOSA</v>
          </cell>
        </row>
        <row r="1033">
          <cell r="AI1033" t="str">
            <v>VILLARRICA - TOLIMA</v>
          </cell>
        </row>
        <row r="1034">
          <cell r="AI1034" t="str">
            <v>DEPARTAMENTO DEL VALLE DEL CAUCA</v>
          </cell>
        </row>
        <row r="1035">
          <cell r="AI1035" t="str">
            <v>SANTIAGO DE CALI</v>
          </cell>
        </row>
        <row r="1036">
          <cell r="AI1036" t="str">
            <v>ALCALÁ</v>
          </cell>
        </row>
        <row r="1037">
          <cell r="AI1037" t="str">
            <v>ANDALUCÍA</v>
          </cell>
        </row>
        <row r="1038">
          <cell r="AI1038" t="str">
            <v>ANSERMANUEVO</v>
          </cell>
        </row>
        <row r="1039">
          <cell r="AI1039" t="str">
            <v>ARGELIA - VALLE DEL CAUCA</v>
          </cell>
        </row>
        <row r="1040">
          <cell r="AI1040" t="str">
            <v>BOLÍVAR - VALLE DEL CAUCA</v>
          </cell>
        </row>
        <row r="1041">
          <cell r="AI1041" t="str">
            <v>BUENAVENTURA</v>
          </cell>
        </row>
        <row r="1042">
          <cell r="AI1042" t="str">
            <v>GUADALAJARA DE BUGA</v>
          </cell>
        </row>
        <row r="1043">
          <cell r="AI1043" t="str">
            <v>BUGALAGRANDE</v>
          </cell>
        </row>
        <row r="1044">
          <cell r="AI1044" t="str">
            <v>CAICEDONIA</v>
          </cell>
        </row>
        <row r="1045">
          <cell r="AI1045" t="str">
            <v>CALIMA DEL DARIEN</v>
          </cell>
        </row>
        <row r="1046">
          <cell r="AI1046" t="str">
            <v>CANDELARIA - VALLE DEL CAUCA</v>
          </cell>
        </row>
        <row r="1047">
          <cell r="AI1047" t="str">
            <v>CARTAGO</v>
          </cell>
        </row>
        <row r="1048">
          <cell r="AI1048" t="str">
            <v>DAGUA</v>
          </cell>
        </row>
        <row r="1049">
          <cell r="AI1049" t="str">
            <v>EL AGUILA</v>
          </cell>
        </row>
        <row r="1050">
          <cell r="AI1050" t="str">
            <v>EL CAIRO</v>
          </cell>
        </row>
        <row r="1051">
          <cell r="AI1051" t="str">
            <v>EL CERRITO</v>
          </cell>
        </row>
        <row r="1052">
          <cell r="AI1052" t="str">
            <v>EL DOVIO</v>
          </cell>
        </row>
        <row r="1053">
          <cell r="AI1053" t="str">
            <v>FLORIDA</v>
          </cell>
        </row>
        <row r="1054">
          <cell r="AI1054" t="str">
            <v>GINEBRA</v>
          </cell>
        </row>
        <row r="1055">
          <cell r="AI1055" t="str">
            <v>SAN JUAN BAUTISTA DE GUACARI</v>
          </cell>
        </row>
        <row r="1056">
          <cell r="AI1056" t="str">
            <v>JAMUNDÍ</v>
          </cell>
        </row>
        <row r="1057">
          <cell r="AI1057" t="str">
            <v>LA CUMBRE</v>
          </cell>
        </row>
        <row r="1058">
          <cell r="AI1058" t="str">
            <v>LA UNIÓN - VALLE DEL CAUCA</v>
          </cell>
        </row>
        <row r="1059">
          <cell r="AI1059" t="str">
            <v>LA VICTORIA - VALLE DEL CAUCA</v>
          </cell>
        </row>
        <row r="1060">
          <cell r="AI1060" t="str">
            <v>OBANDO</v>
          </cell>
        </row>
        <row r="1061">
          <cell r="AI1061" t="str">
            <v>PALMIRA</v>
          </cell>
        </row>
        <row r="1062">
          <cell r="AI1062" t="str">
            <v>PRADERA</v>
          </cell>
        </row>
        <row r="1063">
          <cell r="AI1063" t="str">
            <v>RESTREPO - VALLE DEL CAUCA</v>
          </cell>
        </row>
        <row r="1064">
          <cell r="AI1064" t="str">
            <v>RIOFRÍO</v>
          </cell>
        </row>
        <row r="1065">
          <cell r="AI1065" t="str">
            <v>ROLDANILLO</v>
          </cell>
        </row>
        <row r="1066">
          <cell r="AI1066" t="str">
            <v>SAN PEDRO - VALLE DEL CAUCA</v>
          </cell>
        </row>
        <row r="1067">
          <cell r="AI1067" t="str">
            <v>SEVILLA</v>
          </cell>
        </row>
        <row r="1068">
          <cell r="AI1068" t="str">
            <v>TORO</v>
          </cell>
        </row>
        <row r="1069">
          <cell r="AI1069" t="str">
            <v>TRUJILLO</v>
          </cell>
        </row>
        <row r="1070">
          <cell r="AI1070" t="str">
            <v>TULUÁ</v>
          </cell>
        </row>
        <row r="1071">
          <cell r="AI1071" t="str">
            <v>ULLOA</v>
          </cell>
        </row>
        <row r="1072">
          <cell r="AI1072" t="str">
            <v>VERSALLES</v>
          </cell>
        </row>
        <row r="1073">
          <cell r="AI1073" t="str">
            <v>VIJES</v>
          </cell>
        </row>
        <row r="1074">
          <cell r="AI1074" t="str">
            <v>YOTOCO</v>
          </cell>
        </row>
        <row r="1075">
          <cell r="AI1075" t="str">
            <v>YUMBO</v>
          </cell>
        </row>
        <row r="1076">
          <cell r="AI1076" t="str">
            <v>ZARZAL</v>
          </cell>
        </row>
        <row r="1077">
          <cell r="AI1077" t="str">
            <v>DEPARTAMENTO DEL ARAUCA</v>
          </cell>
        </row>
        <row r="1078">
          <cell r="AI1078" t="str">
            <v>ARAUCA</v>
          </cell>
        </row>
        <row r="1079">
          <cell r="AI1079" t="str">
            <v>ARAUQUITA</v>
          </cell>
        </row>
        <row r="1080">
          <cell r="AI1080" t="str">
            <v>CRAVO NORTE</v>
          </cell>
        </row>
        <row r="1081">
          <cell r="AI1081" t="str">
            <v>FORTUL</v>
          </cell>
        </row>
        <row r="1082">
          <cell r="AI1082" t="str">
            <v>PUERTO RONDÓN</v>
          </cell>
        </row>
        <row r="1083">
          <cell r="AI1083" t="str">
            <v>SARAVENA</v>
          </cell>
        </row>
        <row r="1084">
          <cell r="AI1084" t="str">
            <v>TAME</v>
          </cell>
        </row>
        <row r="1085">
          <cell r="AI1085" t="str">
            <v>DEPARTAMENTO DEL CASANARE</v>
          </cell>
        </row>
        <row r="1086">
          <cell r="AI1086" t="str">
            <v>YOPAL</v>
          </cell>
        </row>
        <row r="1087">
          <cell r="AI1087" t="str">
            <v>AGUAZUL</v>
          </cell>
        </row>
        <row r="1088">
          <cell r="AI1088" t="str">
            <v>CHÁMEZA</v>
          </cell>
        </row>
        <row r="1089">
          <cell r="AI1089" t="str">
            <v>HATO COROZAL</v>
          </cell>
        </row>
        <row r="1090">
          <cell r="AI1090" t="str">
            <v>LA SALINA</v>
          </cell>
        </row>
        <row r="1091">
          <cell r="AI1091" t="str">
            <v>MANÍ</v>
          </cell>
        </row>
        <row r="1092">
          <cell r="AI1092" t="str">
            <v>MONTERREY</v>
          </cell>
        </row>
        <row r="1093">
          <cell r="AI1093" t="str">
            <v>NUNCHÍA</v>
          </cell>
        </row>
        <row r="1094">
          <cell r="AI1094" t="str">
            <v>OROCUÉ</v>
          </cell>
        </row>
        <row r="1095">
          <cell r="AI1095" t="str">
            <v>PAZ DE ARIPORO</v>
          </cell>
        </row>
        <row r="1096">
          <cell r="AI1096" t="str">
            <v>PORE</v>
          </cell>
        </row>
        <row r="1097">
          <cell r="AI1097" t="str">
            <v>RECETOR</v>
          </cell>
        </row>
        <row r="1098">
          <cell r="AI1098" t="str">
            <v>SABANALARGA - CASANARE</v>
          </cell>
        </row>
        <row r="1099">
          <cell r="AI1099" t="str">
            <v>SÁCAMA</v>
          </cell>
        </row>
        <row r="1100">
          <cell r="AI1100" t="str">
            <v>SAN LUIS DE PALENQUE</v>
          </cell>
        </row>
        <row r="1101">
          <cell r="AI1101" t="str">
            <v>TÁMARA</v>
          </cell>
        </row>
        <row r="1102">
          <cell r="AI1102" t="str">
            <v>TAURAMENA</v>
          </cell>
        </row>
        <row r="1103">
          <cell r="AI1103" t="str">
            <v>TRINIDAD</v>
          </cell>
        </row>
        <row r="1104">
          <cell r="AI1104" t="str">
            <v>VILLANUEVA - CASANARE</v>
          </cell>
        </row>
        <row r="1105">
          <cell r="AI1105" t="str">
            <v>DEPARTAMENTO DEL PUTUMAYO</v>
          </cell>
        </row>
        <row r="1106">
          <cell r="AI1106" t="str">
            <v>SAN MIGUEL DE MOCOA</v>
          </cell>
        </row>
        <row r="1107">
          <cell r="AI1107" t="str">
            <v>COLÓN - PUTUMAYO</v>
          </cell>
        </row>
        <row r="1108">
          <cell r="AI1108" t="str">
            <v>ORITO</v>
          </cell>
        </row>
        <row r="1109">
          <cell r="AI1109" t="str">
            <v>PUERTO ASÍS</v>
          </cell>
        </row>
        <row r="1110">
          <cell r="AI1110" t="str">
            <v>PUERTO CAICEDO</v>
          </cell>
        </row>
        <row r="1111">
          <cell r="AI1111" t="str">
            <v>PUERTO GUZMÁN</v>
          </cell>
        </row>
        <row r="1112">
          <cell r="AI1112" t="str">
            <v>PUERTO LEGUÍZAMO</v>
          </cell>
        </row>
        <row r="1113">
          <cell r="AI1113" t="str">
            <v>SIBUNDOY</v>
          </cell>
        </row>
        <row r="1114">
          <cell r="AI1114" t="str">
            <v>SAN FRANCISCO - PUTUMAYO</v>
          </cell>
        </row>
        <row r="1115">
          <cell r="AI1115" t="str">
            <v>SAN MIGUEL - PUTUMAYO</v>
          </cell>
        </row>
        <row r="1116">
          <cell r="AI1116" t="str">
            <v>SANTIAGO - PUTUMAYO</v>
          </cell>
        </row>
        <row r="1117">
          <cell r="AI1117" t="str">
            <v>VALLE DEL GUAMUEZ (LA HORMIGA)</v>
          </cell>
        </row>
        <row r="1118">
          <cell r="AI1118" t="str">
            <v>VILLAGARZÓN (VILLA AMAZONICA)</v>
          </cell>
        </row>
        <row r="1119">
          <cell r="AI1119" t="str">
            <v>DEPARTAMENTO DEL ARCHIPIÉLAGO DE SAN ANDRÉS, PROVIDENCIA Y SANTA CATALINA</v>
          </cell>
        </row>
        <row r="1120">
          <cell r="AI1120" t="str">
            <v>PROVIDENCIA</v>
          </cell>
        </row>
        <row r="1121">
          <cell r="AI1121" t="str">
            <v>DEPARTAMENTO DEL AMAZONAS</v>
          </cell>
        </row>
        <row r="1122">
          <cell r="AI1122" t="str">
            <v>LETICIA</v>
          </cell>
        </row>
        <row r="1123">
          <cell r="AI1123" t="str">
            <v>PUERTO NARIÑO</v>
          </cell>
        </row>
        <row r="1124">
          <cell r="AI1124" t="str">
            <v>DEPARTAMENTO DEL GUAINIA</v>
          </cell>
        </row>
        <row r="1125">
          <cell r="AI1125" t="str">
            <v>PUERTO INÍRIDA</v>
          </cell>
        </row>
        <row r="1126">
          <cell r="AI1126" t="str">
            <v>DEPARTAMENTO DEL GUAVIARE</v>
          </cell>
        </row>
        <row r="1127">
          <cell r="AI1127" t="str">
            <v>SAN JOSÉ DEL GUAVIARE</v>
          </cell>
        </row>
        <row r="1128">
          <cell r="AI1128" t="str">
            <v>CALAMAR - GUAVIARE</v>
          </cell>
        </row>
        <row r="1129">
          <cell r="AI1129" t="str">
            <v>EL RETORNO</v>
          </cell>
        </row>
        <row r="1130">
          <cell r="AI1130" t="str">
            <v>MIRAFLORES - GUAVIARE</v>
          </cell>
        </row>
        <row r="1131">
          <cell r="AI1131" t="str">
            <v>DEPARTAMENTO DEL VAUPES</v>
          </cell>
        </row>
        <row r="1132">
          <cell r="AI1132" t="str">
            <v>MITU</v>
          </cell>
        </row>
        <row r="1133">
          <cell r="AI1133" t="str">
            <v>CARURU</v>
          </cell>
        </row>
        <row r="1134">
          <cell r="AI1134" t="str">
            <v>TARAIRA</v>
          </cell>
        </row>
        <row r="1135">
          <cell r="AI1135" t="str">
            <v>DEPARTAMENTO DEL VICHADA</v>
          </cell>
        </row>
        <row r="1136">
          <cell r="AI1136" t="str">
            <v>PUERTO CARREÑO</v>
          </cell>
        </row>
        <row r="1137">
          <cell r="AI1137" t="str">
            <v>LA PRIMAVERA</v>
          </cell>
        </row>
        <row r="1138">
          <cell r="AI1138" t="str">
            <v>SANTA ROSALÍA</v>
          </cell>
        </row>
        <row r="1139">
          <cell r="AI1139" t="str">
            <v>CUMARIBO</v>
          </cell>
        </row>
      </sheetData>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INFORMES "/>
      <sheetName val="RESUMEN INFORMES"/>
      <sheetName val="MODIF POAS"/>
      <sheetName val="Hoja5"/>
      <sheetName val="CORPORACIONES"/>
      <sheetName val="PROYECTOS"/>
      <sheetName val="cumplen compromisos"/>
      <sheetName val="TABLA DINAMICA"/>
      <sheetName val="2014"/>
      <sheetName val="Resoluciones"/>
      <sheetName val="ESTADISTICAS"/>
      <sheetName val="TABLERO DE CONTROL"/>
      <sheetName val="CORTE INFORME"/>
    </sheetNames>
    <sheetDataSet>
      <sheetData sheetId="0"/>
      <sheetData sheetId="1"/>
      <sheetData sheetId="2"/>
      <sheetData sheetId="3"/>
      <sheetData sheetId="4">
        <row r="2">
          <cell r="A2" t="str">
            <v>CORPAMAG</v>
          </cell>
        </row>
        <row r="3">
          <cell r="A3" t="str">
            <v>CORPOCHIVOR</v>
          </cell>
        </row>
        <row r="4">
          <cell r="A4" t="str">
            <v>CORPBOYACA</v>
          </cell>
        </row>
        <row r="5">
          <cell r="A5" t="str">
            <v>CARDIQUE</v>
          </cell>
        </row>
        <row r="6">
          <cell r="A6" t="str">
            <v>CAM</v>
          </cell>
        </row>
        <row r="7">
          <cell r="A7" t="str">
            <v>CRA</v>
          </cell>
        </row>
        <row r="8">
          <cell r="A8" t="str">
            <v>CAS</v>
          </cell>
        </row>
        <row r="9">
          <cell r="A9" t="str">
            <v>CSB</v>
          </cell>
        </row>
        <row r="10">
          <cell r="A10" t="str">
            <v>CORANTIOQUIA</v>
          </cell>
        </row>
        <row r="11">
          <cell r="A11" t="str">
            <v>CARSUCRE</v>
          </cell>
        </row>
        <row r="12">
          <cell r="A12" t="str">
            <v>CORPOGUAVIO</v>
          </cell>
        </row>
        <row r="13">
          <cell r="A13" t="str">
            <v>CORPORINOQUIA</v>
          </cell>
        </row>
        <row r="14">
          <cell r="A14" t="str">
            <v>CRQ</v>
          </cell>
        </row>
        <row r="15">
          <cell r="A15" t="str">
            <v>CDMB</v>
          </cell>
        </row>
        <row r="16">
          <cell r="A16" t="str">
            <v>CVC</v>
          </cell>
        </row>
        <row r="17">
          <cell r="A17" t="str">
            <v>CORPONOR</v>
          </cell>
        </row>
        <row r="18">
          <cell r="A18" t="str">
            <v>CORTOLIMA</v>
          </cell>
        </row>
        <row r="19">
          <cell r="A19" t="str">
            <v>CORPOCALDAS</v>
          </cell>
        </row>
        <row r="20">
          <cell r="A20" t="str">
            <v>CORNARE</v>
          </cell>
        </row>
        <row r="21">
          <cell r="A21" t="str">
            <v>CVS</v>
          </cell>
        </row>
        <row r="22">
          <cell r="A22" t="str">
            <v>CORPONARIÑO</v>
          </cell>
        </row>
        <row r="23">
          <cell r="A23" t="str">
            <v>CARDER</v>
          </cell>
        </row>
        <row r="24">
          <cell r="A24" t="str">
            <v>CRC</v>
          </cell>
        </row>
        <row r="25">
          <cell r="A25" t="str">
            <v>CORPOGUAJIRA</v>
          </cell>
        </row>
        <row r="26">
          <cell r="A26" t="str">
            <v>CORPOCESAR</v>
          </cell>
        </row>
        <row r="27">
          <cell r="A27" t="str">
            <v>CAR</v>
          </cell>
        </row>
        <row r="28">
          <cell r="A28" t="str">
            <v>CORPOURABA</v>
          </cell>
        </row>
        <row r="29">
          <cell r="A29" t="str">
            <v>CODECHOCO</v>
          </cell>
        </row>
        <row r="30">
          <cell r="A30" t="str">
            <v>CDA</v>
          </cell>
        </row>
        <row r="31">
          <cell r="A31" t="str">
            <v>CORALINA</v>
          </cell>
        </row>
        <row r="32">
          <cell r="A32" t="str">
            <v>CORMACARENA</v>
          </cell>
        </row>
        <row r="33">
          <cell r="A33" t="str">
            <v>CORPOAMAZONIA</v>
          </cell>
        </row>
        <row r="34">
          <cell r="A34" t="str">
            <v>CORPOMOJANA</v>
          </cell>
        </row>
      </sheetData>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OLIDADO PROYECTOS 2016"/>
      <sheetName val="Resumen"/>
      <sheetName val="escenario TODAS"/>
      <sheetName val="escenario 1 sin csb"/>
      <sheetName val="escenario 3 sin CS codechoc"/>
      <sheetName val="escenario 3 sin CSB Y CODECHOCO"/>
      <sheetName val="escenario 4 propuesta STF"/>
      <sheetName val="Hoja1"/>
      <sheetName val="ponderación"/>
      <sheetName val="Hoja2"/>
      <sheetName val="Hoja3"/>
      <sheetName val="consolidado comite"/>
      <sheetName val=" conso"/>
      <sheetName val="FORTALECI"/>
      <sheetName val="dinamica"/>
      <sheetName val="restauracion"/>
      <sheetName val="NEGOCIOS"/>
      <sheetName val="AREAS"/>
      <sheetName val="RH"/>
      <sheetName val="POMCA"/>
      <sheetName val="PROYECTOS evaluacion"/>
      <sheetName val="Hoja4"/>
      <sheetName val="Hoja5"/>
    </sheetNames>
    <sheetDataSet>
      <sheetData sheetId="0"/>
      <sheetData sheetId="1"/>
      <sheetData sheetId="2"/>
      <sheetData sheetId="3"/>
      <sheetData sheetId="4"/>
      <sheetData sheetId="5"/>
      <sheetData sheetId="6"/>
      <sheetData sheetId="7"/>
      <sheetData sheetId="8"/>
      <sheetData sheetId="9">
        <row r="7">
          <cell r="B7" t="str">
            <v>CVS</v>
          </cell>
        </row>
        <row r="8">
          <cell r="B8" t="str">
            <v>CARSUCRE</v>
          </cell>
        </row>
        <row r="9">
          <cell r="B9" t="str">
            <v>CDA</v>
          </cell>
        </row>
        <row r="10">
          <cell r="B10" t="str">
            <v>CODECHOCO</v>
          </cell>
        </row>
        <row r="11">
          <cell r="B11" t="str">
            <v>CORALINA</v>
          </cell>
        </row>
        <row r="12">
          <cell r="B12" t="str">
            <v>CORMACARENA</v>
          </cell>
        </row>
        <row r="13">
          <cell r="B13" t="str">
            <v>CORPOAMAZONIA</v>
          </cell>
        </row>
        <row r="14">
          <cell r="B14" t="str">
            <v>CORPORINOQUIA</v>
          </cell>
        </row>
        <row r="15">
          <cell r="B15" t="str">
            <v>CORPOCHIVOR</v>
          </cell>
        </row>
        <row r="16">
          <cell r="B16" t="str">
            <v>CORPOGUAJIRA</v>
          </cell>
        </row>
        <row r="17">
          <cell r="B17" t="str">
            <v>CORPOGUAVIO</v>
          </cell>
        </row>
        <row r="18">
          <cell r="B18" t="str">
            <v>CORPOMOJANA</v>
          </cell>
        </row>
        <row r="19">
          <cell r="B19" t="str">
            <v>CORPONARIÑO</v>
          </cell>
        </row>
        <row r="20">
          <cell r="B20" t="str">
            <v>CORPOURABA</v>
          </cell>
        </row>
        <row r="21">
          <cell r="B21" t="str">
            <v>CSB</v>
          </cell>
        </row>
        <row r="24">
          <cell r="B24">
            <v>0</v>
          </cell>
        </row>
        <row r="27">
          <cell r="B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LISTAS"/>
      <sheetName val="depto"/>
      <sheetName val="mpios"/>
      <sheetName val="Hoja5"/>
    </sheetNames>
    <sheetDataSet>
      <sheetData sheetId="0"/>
      <sheetData sheetId="1"/>
      <sheetData sheetId="2">
        <row r="1">
          <cell r="A1" t="str">
            <v>Amazonas</v>
          </cell>
        </row>
        <row r="2">
          <cell r="A2" t="str">
            <v>Antioquia</v>
          </cell>
        </row>
        <row r="3">
          <cell r="A3" t="str">
            <v>Arauca</v>
          </cell>
        </row>
        <row r="4">
          <cell r="A4" t="str">
            <v>Atlántico</v>
          </cell>
        </row>
        <row r="5">
          <cell r="A5" t="str">
            <v>Bogotá, D.C.</v>
          </cell>
        </row>
        <row r="6">
          <cell r="A6" t="str">
            <v>Bolívar</v>
          </cell>
        </row>
        <row r="7">
          <cell r="A7" t="str">
            <v>Boyacá</v>
          </cell>
        </row>
        <row r="8">
          <cell r="A8" t="str">
            <v>Caldas</v>
          </cell>
        </row>
        <row r="9">
          <cell r="A9" t="str">
            <v>Caquetá</v>
          </cell>
        </row>
        <row r="10">
          <cell r="A10" t="str">
            <v>Casanare</v>
          </cell>
        </row>
        <row r="11">
          <cell r="A11" t="str">
            <v>Cauca</v>
          </cell>
        </row>
        <row r="12">
          <cell r="A12" t="str">
            <v>Cesar</v>
          </cell>
        </row>
        <row r="13">
          <cell r="A13" t="str">
            <v>Chocó</v>
          </cell>
        </row>
        <row r="14">
          <cell r="A14" t="str">
            <v>Córdoba</v>
          </cell>
        </row>
        <row r="15">
          <cell r="A15" t="str">
            <v>Cundinamarca</v>
          </cell>
        </row>
        <row r="16">
          <cell r="A16" t="str">
            <v>Guainía</v>
          </cell>
        </row>
        <row r="17">
          <cell r="A17" t="str">
            <v>Guaviare</v>
          </cell>
        </row>
        <row r="18">
          <cell r="A18" t="str">
            <v>Huila</v>
          </cell>
        </row>
        <row r="19">
          <cell r="A19" t="str">
            <v>La Guajira</v>
          </cell>
        </row>
        <row r="20">
          <cell r="A20" t="str">
            <v>Magdalena</v>
          </cell>
        </row>
        <row r="21">
          <cell r="A21" t="str">
            <v>Meta</v>
          </cell>
        </row>
        <row r="22">
          <cell r="A22" t="str">
            <v>Nariño</v>
          </cell>
        </row>
        <row r="23">
          <cell r="A23" t="str">
            <v>Norte de Santander</v>
          </cell>
        </row>
        <row r="24">
          <cell r="A24" t="str">
            <v>Putumayo</v>
          </cell>
        </row>
        <row r="25">
          <cell r="A25" t="str">
            <v>Quindío</v>
          </cell>
        </row>
        <row r="26">
          <cell r="A26" t="str">
            <v>Risaralda</v>
          </cell>
        </row>
        <row r="27">
          <cell r="A27" t="str">
            <v>San Andrés Depto</v>
          </cell>
        </row>
        <row r="28">
          <cell r="A28" t="str">
            <v>Santander</v>
          </cell>
        </row>
        <row r="29">
          <cell r="A29" t="str">
            <v>Sucre</v>
          </cell>
        </row>
        <row r="30">
          <cell r="A30" t="str">
            <v>Tolima</v>
          </cell>
        </row>
        <row r="31">
          <cell r="A31" t="str">
            <v>Valle del Cauca</v>
          </cell>
        </row>
        <row r="32">
          <cell r="A32" t="str">
            <v>Vaupés</v>
          </cell>
        </row>
        <row r="33">
          <cell r="A33" t="str">
            <v>Vichada</v>
          </cell>
        </row>
      </sheetData>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LISTAS"/>
      <sheetName val="depto"/>
      <sheetName val="mpios"/>
      <sheetName val="Hoja5"/>
      <sheetName val="tipoOCAD"/>
      <sheetName val="nomOCAD"/>
      <sheetName val="OCAD3"/>
      <sheetName val="OCAD4"/>
    </sheetNames>
    <sheetDataSet>
      <sheetData sheetId="0" refreshError="1"/>
      <sheetData sheetId="1">
        <row r="5">
          <cell r="AH5" t="str">
            <v>ABEJORRAL</v>
          </cell>
        </row>
        <row r="6">
          <cell r="AH6" t="str">
            <v>ÁBREGO</v>
          </cell>
        </row>
        <row r="7">
          <cell r="AH7" t="str">
            <v>ABRIAQUÍ</v>
          </cell>
        </row>
        <row r="8">
          <cell r="AH8" t="str">
            <v>ACACÍAS</v>
          </cell>
        </row>
        <row r="9">
          <cell r="AH9" t="str">
            <v>ACANDÍ</v>
          </cell>
        </row>
        <row r="10">
          <cell r="AH10" t="str">
            <v>ACEVEDO</v>
          </cell>
        </row>
        <row r="11">
          <cell r="AH11" t="str">
            <v>ACHÍ</v>
          </cell>
        </row>
        <row r="12">
          <cell r="AH12" t="str">
            <v>ACUEDUCTO REGIONAL DE ARJONA - TURBACO Y TURBANA - EL LIQUIDACION</v>
          </cell>
        </row>
        <row r="13">
          <cell r="AH13" t="str">
            <v>ACUEDUCTO Y ALCANTARILLADO DE MOCOA - EN LIQUIDACION</v>
          </cell>
        </row>
        <row r="14">
          <cell r="AH14" t="str">
            <v>ACUEDUCTO Y ALCANTARILLADO DE POPAYAN S. A.</v>
          </cell>
        </row>
        <row r="15">
          <cell r="AH15" t="str">
            <v>ADMINISTRACION PUBLICA COOPERATIVA AGUAS DE CORDOBA</v>
          </cell>
        </row>
        <row r="16">
          <cell r="AH16" t="str">
            <v>ADMINISTRACION PUBLICA COOPERATIVA DE ACUEDUCTO, ALCANTARILLADO Y ASEO DE ROSALIA</v>
          </cell>
        </row>
        <row r="17">
          <cell r="AH17" t="str">
            <v>ADMINISTRACION PUBLICA COOPERATIVA DE SERVICIOS PUBLICOS AGUAS DE SAN FRANCISCO - CORDOBA</v>
          </cell>
        </row>
        <row r="18">
          <cell r="AH18" t="str">
            <v>ADMINISTRACION PUBLICA COOPERATIVA DEL MUNICIPIO DE ENCINO</v>
          </cell>
        </row>
        <row r="19">
          <cell r="AH19" t="str">
            <v>ADMINISTRADOR DEL PATRIMONIO ESCINDIDO DE EMPRESAS VARIAS DE MEDELLÍN ESP</v>
          </cell>
        </row>
        <row r="20">
          <cell r="AH20" t="str">
            <v>ADMINISTRADORA COLOMBIANA DE PENSIONES</v>
          </cell>
        </row>
        <row r="21">
          <cell r="AH21" t="str">
            <v>AEROPUERTO INTERNACIONAL SANTA ANA S.A.</v>
          </cell>
        </row>
        <row r="22">
          <cell r="AH22" t="str">
            <v>AEROPUERTO MATECAÑA</v>
          </cell>
        </row>
        <row r="23">
          <cell r="AH23" t="str">
            <v>AEROPUERTO OLAYA HERRERA</v>
          </cell>
        </row>
        <row r="24">
          <cell r="AH24" t="str">
            <v>AGENCIA COLOMBIANA PARA LA REINTEGRACION DE PERSONAS Y GRUPOS ALZADOS EN ARMAS</v>
          </cell>
        </row>
        <row r="25">
          <cell r="AH25" t="str">
            <v>AGENCIA DE COOPERACION E INVERSION DE MEDELLÍN Y EL AREA METROPOLITANA</v>
          </cell>
        </row>
        <row r="26">
          <cell r="AH26" t="str">
            <v>AGENCIA LOGISTICA DE LAS FUERZAS MILITARES</v>
          </cell>
        </row>
        <row r="27">
          <cell r="AH27" t="str">
            <v>AGENCIA NACIONAL DE CONTRATACIÓN PÚBLICA</v>
          </cell>
        </row>
        <row r="28">
          <cell r="AH28" t="str">
            <v>AGENCIA NACIONAL DE DEFENSA JURIDICA DEL ESTADO</v>
          </cell>
        </row>
        <row r="29">
          <cell r="AH29" t="str">
            <v>AGENCIA NACIONAL DE INFRAESTRUCTURA</v>
          </cell>
        </row>
        <row r="30">
          <cell r="AH30" t="str">
            <v>AGENCIA NACIONAL DE MINERIA</v>
          </cell>
        </row>
        <row r="31">
          <cell r="AH31" t="str">
            <v>AGENCIA NACIONAL PARA LA SUPERACION DE LA POBREZA EXTREMA</v>
          </cell>
        </row>
        <row r="32">
          <cell r="AH32" t="str">
            <v>AGENCIA PRESIDENCIAL DE COOPERACION INTERNACIONAL DE COLOMBIA</v>
          </cell>
        </row>
        <row r="33">
          <cell r="AH33" t="str">
            <v>AGROEMPRESARIAL S.A.</v>
          </cell>
        </row>
        <row r="34">
          <cell r="AH34" t="str">
            <v>AGUA DE DIOS</v>
          </cell>
        </row>
        <row r="35">
          <cell r="AH35" t="str">
            <v>AGUACHICA</v>
          </cell>
        </row>
        <row r="36">
          <cell r="AH36" t="str">
            <v>AGUADA - SANTANDER</v>
          </cell>
        </row>
        <row r="37">
          <cell r="AH37" t="str">
            <v>AGUADAS - CALDAS</v>
          </cell>
        </row>
        <row r="38">
          <cell r="AH38" t="str">
            <v>AGUAS MANANTIALES DE PACORA E.S.P</v>
          </cell>
        </row>
        <row r="39">
          <cell r="AH39" t="str">
            <v>AGUAZUL</v>
          </cell>
        </row>
        <row r="40">
          <cell r="AH40" t="str">
            <v>AGUSTÍN CODAZZI</v>
          </cell>
        </row>
        <row r="41">
          <cell r="AH41" t="str">
            <v>AIPE</v>
          </cell>
        </row>
        <row r="42">
          <cell r="AH42" t="str">
            <v>ALBÁN</v>
          </cell>
        </row>
        <row r="43">
          <cell r="AH43" t="str">
            <v>ALBÁN (SAN JOSÉ)</v>
          </cell>
        </row>
        <row r="44">
          <cell r="AH44" t="str">
            <v>ALBANIA - CAQUETA</v>
          </cell>
        </row>
        <row r="45">
          <cell r="AH45" t="str">
            <v>ALBANIA - GUAJIRA</v>
          </cell>
        </row>
        <row r="46">
          <cell r="AH46" t="str">
            <v>ALBANIA - SANTANDER</v>
          </cell>
        </row>
        <row r="47">
          <cell r="AH47" t="str">
            <v>ALCALÁ</v>
          </cell>
        </row>
        <row r="48">
          <cell r="AH48" t="str">
            <v>ALDANA</v>
          </cell>
        </row>
        <row r="49">
          <cell r="AH49" t="str">
            <v>ALEJANDRÍA</v>
          </cell>
        </row>
        <row r="50">
          <cell r="AH50" t="str">
            <v>ALGARROBO</v>
          </cell>
        </row>
        <row r="51">
          <cell r="AH51" t="str">
            <v>ALGECIRAS</v>
          </cell>
        </row>
        <row r="52">
          <cell r="AH52" t="str">
            <v>ALMACENES GENERALES DE DEPOSITO DE LA CAJA AGRARIA Y BANCO GANADERO S. A.</v>
          </cell>
        </row>
        <row r="53">
          <cell r="AH53" t="str">
            <v>ALMAGUER</v>
          </cell>
        </row>
        <row r="54">
          <cell r="AH54" t="str">
            <v>ALMEIDA</v>
          </cell>
        </row>
        <row r="55">
          <cell r="AH55" t="str">
            <v>ALPUJARRA</v>
          </cell>
        </row>
        <row r="56">
          <cell r="AH56" t="str">
            <v>ALTAMIRA</v>
          </cell>
        </row>
        <row r="57">
          <cell r="AH57" t="str">
            <v>ALTO BAUDÓ  (PIE DE PATO)</v>
          </cell>
        </row>
        <row r="58">
          <cell r="AH58" t="str">
            <v>ALTO DEL ROSARIO</v>
          </cell>
        </row>
        <row r="59">
          <cell r="AH59" t="str">
            <v>ALVARADO</v>
          </cell>
        </row>
        <row r="60">
          <cell r="AH60" t="str">
            <v>AMAGÁ</v>
          </cell>
        </row>
        <row r="61">
          <cell r="AH61" t="str">
            <v>AMALFI</v>
          </cell>
        </row>
        <row r="62">
          <cell r="AH62" t="str">
            <v>AMBALEMA</v>
          </cell>
        </row>
        <row r="63">
          <cell r="AH63" t="str">
            <v>ANAPOIMA</v>
          </cell>
        </row>
        <row r="64">
          <cell r="AH64" t="str">
            <v>ANCUYA</v>
          </cell>
        </row>
        <row r="65">
          <cell r="AH65" t="str">
            <v>ANDALUCÍA</v>
          </cell>
        </row>
        <row r="66">
          <cell r="AH66" t="str">
            <v>ANDES</v>
          </cell>
        </row>
        <row r="67">
          <cell r="AH67" t="str">
            <v>ANGELÓPOLIS</v>
          </cell>
        </row>
        <row r="68">
          <cell r="AH68" t="str">
            <v>ANGOSTURA</v>
          </cell>
        </row>
        <row r="69">
          <cell r="AH69" t="str">
            <v>ANOLAIMA</v>
          </cell>
        </row>
        <row r="70">
          <cell r="AH70" t="str">
            <v>ANORÍ</v>
          </cell>
        </row>
        <row r="71">
          <cell r="AH71" t="str">
            <v>ANSERMA DE LOS CABALLEROS</v>
          </cell>
        </row>
        <row r="72">
          <cell r="AH72" t="str">
            <v>ANSERMANUEVO</v>
          </cell>
        </row>
        <row r="73">
          <cell r="AH73" t="str">
            <v>ANZÁ</v>
          </cell>
        </row>
        <row r="74">
          <cell r="AH74" t="str">
            <v>ANZOÁTEGUI</v>
          </cell>
        </row>
        <row r="75">
          <cell r="AH75" t="str">
            <v>APARTADÓ</v>
          </cell>
        </row>
        <row r="76">
          <cell r="AH76" t="str">
            <v>APÍA</v>
          </cell>
        </row>
        <row r="77">
          <cell r="AH77" t="str">
            <v>APULO - RAFAEL REYES</v>
          </cell>
        </row>
        <row r="78">
          <cell r="AH78" t="str">
            <v>AQUITANIA</v>
          </cell>
        </row>
        <row r="79">
          <cell r="AH79" t="str">
            <v>ARACATACA</v>
          </cell>
        </row>
        <row r="80">
          <cell r="AH80" t="str">
            <v>ARANZAZU</v>
          </cell>
        </row>
        <row r="81">
          <cell r="AH81" t="str">
            <v>ARATOCA</v>
          </cell>
        </row>
        <row r="82">
          <cell r="AH82" t="str">
            <v>ARAUCA</v>
          </cell>
        </row>
        <row r="83">
          <cell r="AH83" t="str">
            <v>ARAUQUITA</v>
          </cell>
        </row>
        <row r="84">
          <cell r="AH84" t="str">
            <v>ARBELÁEZ</v>
          </cell>
        </row>
        <row r="85">
          <cell r="AH85" t="str">
            <v>ARBOLEDA - BERRUECOS</v>
          </cell>
        </row>
        <row r="86">
          <cell r="AH86" t="str">
            <v>ARBOLEDAS</v>
          </cell>
        </row>
        <row r="87">
          <cell r="AH87" t="str">
            <v>ARBOLETES</v>
          </cell>
        </row>
        <row r="88">
          <cell r="AH88" t="str">
            <v>ARCABUCO</v>
          </cell>
        </row>
        <row r="89">
          <cell r="AH89" t="str">
            <v>ARCHIVO GENERAL DE LA NACION</v>
          </cell>
        </row>
        <row r="90">
          <cell r="AH90" t="str">
            <v>AREA METROPOLITANA CENTRO OCCIDENTE</v>
          </cell>
        </row>
        <row r="91">
          <cell r="AH91" t="str">
            <v>AREA METROPOLITANA DE BARRANQUILLA</v>
          </cell>
        </row>
        <row r="92">
          <cell r="AH92" t="str">
            <v>AREA METROPOLITANA DE BUCARAMANGA</v>
          </cell>
        </row>
        <row r="93">
          <cell r="AH93" t="str">
            <v>AREA METROPOLITANA DE CÚCUTA</v>
          </cell>
        </row>
        <row r="94">
          <cell r="AH94" t="str">
            <v>AREA METROPOLITANA DEL VALLE DE ABURRA</v>
          </cell>
        </row>
        <row r="95">
          <cell r="AH95" t="str">
            <v>ARENAL</v>
          </cell>
        </row>
        <row r="96">
          <cell r="AH96" t="str">
            <v>ARGELIA - ANTIOQUIA</v>
          </cell>
        </row>
        <row r="97">
          <cell r="AH97" t="str">
            <v>ARGELIA - CAUCA</v>
          </cell>
        </row>
        <row r="98">
          <cell r="AH98" t="str">
            <v>ARGELIA - VALLE DEL CAUCA</v>
          </cell>
        </row>
        <row r="99">
          <cell r="AH99" t="str">
            <v>ARIGUANÍ</v>
          </cell>
        </row>
        <row r="100">
          <cell r="AH100" t="str">
            <v>ARJONA</v>
          </cell>
        </row>
        <row r="101">
          <cell r="AH101" t="str">
            <v>ARMENIA</v>
          </cell>
        </row>
        <row r="102">
          <cell r="AH102" t="str">
            <v>ARMENIA - ANTIOQUIA</v>
          </cell>
        </row>
        <row r="103">
          <cell r="AH103" t="str">
            <v>ARMERO - GUAYABAL</v>
          </cell>
        </row>
        <row r="104">
          <cell r="AH104" t="str">
            <v>ARROYOHONDO</v>
          </cell>
        </row>
        <row r="105">
          <cell r="AH105" t="str">
            <v>ARTESANIAS DE COLOMBIA S. A.</v>
          </cell>
        </row>
        <row r="106">
          <cell r="AH106" t="str">
            <v>ASILO SAGRADO CORAZÓN DE JESÚS</v>
          </cell>
        </row>
        <row r="107">
          <cell r="AH107" t="str">
            <v>ASOCIACION CABLE AEREO MANIZALES</v>
          </cell>
        </row>
        <row r="108">
          <cell r="AH108" t="str">
            <v>ASOCIACIÓN CANAL LOCAL DE TELEVISION DE MEDELLÍN  TELEMEDELLIN</v>
          </cell>
        </row>
        <row r="109">
          <cell r="AH109" t="str">
            <v>ASOCIACION COMPUTADORES PARA EDUCAR</v>
          </cell>
        </row>
        <row r="110">
          <cell r="AH110" t="str">
            <v>ASOCIACION DE AREAS METROPOLITANAS DE COLOMBIA</v>
          </cell>
        </row>
        <row r="111">
          <cell r="AH111" t="str">
            <v>ASOCIACIÓN DE ENTIDADES PÚBLICAS CASA DE LA CULTURA - MARSELLA</v>
          </cell>
        </row>
        <row r="112">
          <cell r="AH112" t="str">
            <v>ASOCIACIÓN DE LA RED PARA LA ATENCIÓN PREHOSPITALARIA Y DE URGENCIAS DEL ALTIPLANO DEL ORIENTE ANTIOQUEÑO</v>
          </cell>
        </row>
        <row r="113">
          <cell r="AH113" t="str">
            <v>ASOCIACIÓN DE MUNICIPIOS  SABANA CENTRO</v>
          </cell>
        </row>
        <row r="114">
          <cell r="AH114" t="str">
            <v>ASOCIACIÓN DE MUNICIPIOS  SABANA OCCIDENTE - EN LIQUIDACION</v>
          </cell>
        </row>
        <row r="115">
          <cell r="AH115" t="str">
            <v>ASOCIACION DE MUNICIPIOS AGROPARQUES</v>
          </cell>
        </row>
        <row r="116">
          <cell r="AH116" t="str">
            <v>ASOCIACION DE MUNICIPIOS AGROPECUARIOS DE LA SUBREGION DE LOS YARIGUIES</v>
          </cell>
        </row>
        <row r="117">
          <cell r="AH117" t="str">
            <v>ASOCIACIÓN DE MUNICIPIOS ANTIOQUEÑOS DEL NORTE MEDIO</v>
          </cell>
        </row>
        <row r="118">
          <cell r="AH118" t="str">
            <v>ASOCIACIÓN DE MUNICIPIOS COMUNEROS</v>
          </cell>
        </row>
        <row r="119">
          <cell r="AH119" t="str">
            <v>ASOCIACION DE MUNICIPIOS CORPORACIÓN AGENCIA PARA EL DESARROLLO DE LOS MUNICIPIOS DE LA REGION DE BOSQUES</v>
          </cell>
        </row>
        <row r="120">
          <cell r="AH120" t="str">
            <v>ASOCIACIÓN DE MUNICIPIOS DE CIENAGA GRANDE-BAJO SINU</v>
          </cell>
        </row>
        <row r="121">
          <cell r="AH121" t="str">
            <v>ASOCIACIÓN DE MUNICIPIOS DE GUALIVA - EN LIQUIDACION</v>
          </cell>
        </row>
        <row r="122">
          <cell r="AH122" t="str">
            <v>ASOCIACIÓN DE MUNICIPIOS DE GUTIERREZ</v>
          </cell>
        </row>
        <row r="123">
          <cell r="AH123" t="str">
            <v>ASOCIACION DE MUNICIPIOS DE LA CORDILLERA OCCIDENTAL</v>
          </cell>
        </row>
        <row r="124">
          <cell r="AH124" t="str">
            <v>ASOCIACIÓN DE MUNICIPIOS DE LA CUENCA CARBONIFERA DEL SUROESTE ANTIOQUEÑO</v>
          </cell>
        </row>
        <row r="125">
          <cell r="AH125" t="str">
            <v>ASOCIACIÓN DE MUNICIPIOS DE LA PROVINCIA DE OBANDO</v>
          </cell>
        </row>
        <row r="126">
          <cell r="AH126" t="str">
            <v>ASOCIACION DE MUNICIPIOS DE LA PROVINCIA DE OBANDO - ASOPROBANDO- EN LIQUIDACION</v>
          </cell>
        </row>
        <row r="127">
          <cell r="AH127" t="str">
            <v>ASOCIACION DE MUNICIPIOS DE LA PROVINCIA DE OCAÑA, SUR DEL CESAR Y DE BOLIVAR - CENTRO DE GESTION AGROEMPRESARIAL Y DESARROLLO RUR</v>
          </cell>
        </row>
        <row r="128">
          <cell r="AH128" t="str">
            <v>ASOCIACION DE MUNICIPIOS DE LA PROVINCIA DE RICAURTE - N.S.</v>
          </cell>
        </row>
        <row r="129">
          <cell r="AH129" t="str">
            <v>ASOCIACIÓN DE MUNICIPIOS DE LA PROVINCIA DE VALDERRAMA</v>
          </cell>
        </row>
        <row r="130">
          <cell r="AH130" t="str">
            <v>ASOCIACION DE MUNICIPIOS DE LA REGION DE LOBA - ASOMURLOBA BOLIVARENSE</v>
          </cell>
        </row>
        <row r="131">
          <cell r="AH131" t="str">
            <v>ASOCIACIÓN DE MUNICIPIOS DE LA SUBREGIÓN DE LA CIÉNAGA GRANDE SANTA MARTA</v>
          </cell>
        </row>
        <row r="132">
          <cell r="AH132" t="str">
            <v>ASOCIACION DE MUNICIPIOS DE LENGUPA -ASOLENGUPA-</v>
          </cell>
        </row>
        <row r="133">
          <cell r="AH133" t="str">
            <v>ASOCIACIÓN DE MUNICIPIOS DE RICAURTE BAJO</v>
          </cell>
        </row>
        <row r="134">
          <cell r="AH134" t="str">
            <v>ASOCIACION DE MUNICIPIOS DE SUCRE</v>
          </cell>
        </row>
        <row r="135">
          <cell r="AH135" t="str">
            <v>ASOCIACIÓN DE MUNICIPIOS DE UBATE - EN LIQUIDACION</v>
          </cell>
        </row>
        <row r="136">
          <cell r="AH136" t="str">
            <v>ASOCIACIÓN DE MUNICIPIOS DEL ALTO ARIARI</v>
          </cell>
        </row>
        <row r="137">
          <cell r="AH137" t="str">
            <v>ASOCIACIÓN DE MUNICIPIOS DEL ALTO GUAVIO</v>
          </cell>
        </row>
        <row r="138">
          <cell r="AH138" t="str">
            <v>ASOCIACIÓN DE MUNICIPIOS DEL ALTO MAGDALENA</v>
          </cell>
        </row>
        <row r="139">
          <cell r="AH139" t="str">
            <v>ASOCIACION DE MUNICIPIOS DEL BAJO CAUCA Y NECHI</v>
          </cell>
        </row>
        <row r="140">
          <cell r="AH140" t="str">
            <v>ASOCIACIÓN DE MUNICIPIOS DEL CARIBE</v>
          </cell>
        </row>
        <row r="141">
          <cell r="AH141" t="str">
            <v>ASOCIACION DE MUNICIPIOS DEL CENTRO DE RISARALDA</v>
          </cell>
        </row>
        <row r="142">
          <cell r="AH142" t="str">
            <v>ASOCIACION DE MUNICIPIOS DEL DEPARTAMENTO DEL CAQUETA</v>
          </cell>
        </row>
        <row r="143">
          <cell r="AH143" t="str">
            <v>ASOCIACIÓN DE MUNICIPIOS DEL EXTREMO NORTE DEL VALLE DEL CAUCA</v>
          </cell>
        </row>
        <row r="144">
          <cell r="AH144" t="str">
            <v>ASOCIACION DE MUNICIPIOS DEL GOLFO DE MORROSQUILLO</v>
          </cell>
        </row>
        <row r="145">
          <cell r="AH145" t="str">
            <v>ASOCIACIÓN DE MUNICIPIOS DEL GUAVIO - EN LIQUIDACIÓN</v>
          </cell>
        </row>
        <row r="146">
          <cell r="AH146" t="str">
            <v>ASOCIACIÓN DE MUNICIPIOS DEL MAGDALENA CENTRO - EN LIQUIDACION</v>
          </cell>
        </row>
        <row r="147">
          <cell r="AH147" t="str">
            <v>ASOCIACIÓN DE MUNICIPIOS DEL MAGDALENA MEDIO, NORTE Y NORDESTE ANTIOQUEÑO - ASOMANOR</v>
          </cell>
        </row>
        <row r="148">
          <cell r="AH148" t="str">
            <v>ASOCIACIÓN DE MUNICIPIOS DEL NORDESTE ANTIOQUEÑO</v>
          </cell>
        </row>
        <row r="149">
          <cell r="AH149" t="str">
            <v>ASOCIACION DE MUNICIPIOS DEL NORTE DE ABURRA</v>
          </cell>
        </row>
        <row r="150">
          <cell r="AH150" t="str">
            <v>ASOCIACION DE MUNICIPIOS DEL NORTE DEL CAUCA</v>
          </cell>
        </row>
        <row r="151">
          <cell r="AH151" t="str">
            <v>ASOCIACIÓN DE MUNICIPIOS DEL PIE DE MONTE ORIENTAL</v>
          </cell>
        </row>
        <row r="152">
          <cell r="AH152" t="str">
            <v>ASOCIACIÓN DE MUNICIPIOS DEL PIEDEMONTE LLANERO- EN LIQUIDACION</v>
          </cell>
        </row>
        <row r="153">
          <cell r="AH153" t="str">
            <v>ASOCIACION DE MUNICIPIOS DEL RIO FONCE</v>
          </cell>
        </row>
        <row r="154">
          <cell r="AH154" t="str">
            <v>ASOCIACIÓN DE MUNICIPIOS DEL RIONEGRO -  EN LIQUIDACIÓN</v>
          </cell>
        </row>
        <row r="155">
          <cell r="AH155" t="str">
            <v>ASOCIACION DE MUNICIPIOS DEL SINU</v>
          </cell>
        </row>
        <row r="156">
          <cell r="AH156" t="str">
            <v>ASOCIACIÓN DE MUNICIPIOS DEL SUMAPAZ - EN LIQUIDACION</v>
          </cell>
        </row>
        <row r="157">
          <cell r="AH157" t="str">
            <v>ASOCIACIÓN DE MUNICIPIOS DEL SUR DE BOLIVAR</v>
          </cell>
        </row>
        <row r="158">
          <cell r="AH158" t="str">
            <v>ASOCIACION DE MUNICIPIOS DEL SUR DE LA GUAJIRA</v>
          </cell>
        </row>
        <row r="159">
          <cell r="AH159" t="str">
            <v>ASOCIACION DE MUNICIPIOS DEL SUR OCCIDENTE DEL HUILA</v>
          </cell>
        </row>
        <row r="160">
          <cell r="AH160" t="str">
            <v>ASOCIACION DE MUNICIPIOS DEL SUROCCIDENTE DE NARIÑO</v>
          </cell>
        </row>
        <row r="161">
          <cell r="AH161" t="str">
            <v>ASOCIACIÓN DE MUNICIPIOS DEL TEQUENDAMA - EN LIQUIDACION</v>
          </cell>
        </row>
        <row r="162">
          <cell r="AH162" t="str">
            <v>ASOCIACION DE MUNICIPIOS DEL VALLE DE TENZA</v>
          </cell>
        </row>
        <row r="163">
          <cell r="AH163" t="str">
            <v>ASOCIACION DE MUNICIPIOS PETROLEROS DE COLOMBIA</v>
          </cell>
        </row>
        <row r="164">
          <cell r="AH164" t="str">
            <v>ASOCIACION PARA LA CONSTRUCCION DEL AEROPUERTO DEL CAFE EN PALESTINA - CALDAS</v>
          </cell>
        </row>
        <row r="165">
          <cell r="AH165" t="str">
            <v>ASOCIACION REGIONAL DE MUNICIPIOS DE LA AMAZONIA Y ORINOQUIA</v>
          </cell>
        </row>
        <row r="166">
          <cell r="AH166" t="str">
            <v>ASTREA</v>
          </cell>
        </row>
        <row r="167">
          <cell r="AH167" t="str">
            <v>ATACO</v>
          </cell>
        </row>
        <row r="168">
          <cell r="AH168" t="str">
            <v>ATRATO</v>
          </cell>
        </row>
        <row r="169">
          <cell r="AH169" t="str">
            <v>AUDITORIA GENERAL DE LA REPUBLICA</v>
          </cell>
        </row>
        <row r="170">
          <cell r="AH170" t="str">
            <v>AUTOPISTAS DE LA MONTAÑA S.A.S.</v>
          </cell>
        </row>
        <row r="171">
          <cell r="AH171" t="str">
            <v>AUTORIDAD NACIONAL DE TELEVISIÓN</v>
          </cell>
        </row>
        <row r="172">
          <cell r="AH172" t="str">
            <v>AVAL GUARDADORES - FOGAFIN</v>
          </cell>
        </row>
        <row r="173">
          <cell r="AH173" t="str">
            <v>AYAPEL</v>
          </cell>
        </row>
        <row r="174">
          <cell r="AH174" t="str">
            <v>BAGADÓ</v>
          </cell>
        </row>
        <row r="175">
          <cell r="AH175" t="str">
            <v>BAHÍA SOLANO - CIUDAD MUTIS</v>
          </cell>
        </row>
        <row r="176">
          <cell r="AH176" t="str">
            <v>BAJO BAUDÓ - PIZARRO</v>
          </cell>
        </row>
        <row r="177">
          <cell r="AH177" t="str">
            <v>BALBOA - CAUCA</v>
          </cell>
        </row>
        <row r="178">
          <cell r="AH178" t="str">
            <v>BALBOA - RISARALDA</v>
          </cell>
        </row>
        <row r="179">
          <cell r="AH179" t="str">
            <v>BANCO AGRARIO DE COLOMBIA</v>
          </cell>
        </row>
        <row r="180">
          <cell r="AH180" t="str">
            <v>BANCO DE COMERCIO EXTERIOR DE COLOMBIA S. A.</v>
          </cell>
        </row>
        <row r="181">
          <cell r="AH181" t="str">
            <v>BANCO DE LA REPUBLICA</v>
          </cell>
        </row>
        <row r="182">
          <cell r="AH182" t="str">
            <v>BANCO DE LOS POBRES DE YONDO</v>
          </cell>
        </row>
        <row r="183">
          <cell r="AH183" t="str">
            <v>BANCO INMOBILIARIO DEL MUNICIPIO DE CHIA</v>
          </cell>
        </row>
        <row r="184">
          <cell r="AH184" t="str">
            <v>BANCO INMOBILIARIO METROPOLITANO - EN LIQUIDACION</v>
          </cell>
        </row>
        <row r="185">
          <cell r="AH185" t="str">
            <v>BARANOA</v>
          </cell>
        </row>
        <row r="186">
          <cell r="AH186" t="str">
            <v>BARAYA</v>
          </cell>
        </row>
        <row r="187">
          <cell r="AH187" t="str">
            <v>BARBACOAS</v>
          </cell>
        </row>
        <row r="188">
          <cell r="AH188" t="str">
            <v>BARBOSA - ANTIOQUIA</v>
          </cell>
        </row>
        <row r="189">
          <cell r="AH189" t="str">
            <v>BARBOSA - SANTANDER</v>
          </cell>
        </row>
        <row r="190">
          <cell r="AH190" t="str">
            <v>BARICHARA</v>
          </cell>
        </row>
        <row r="191">
          <cell r="AH191" t="str">
            <v>BARRANCA DE UPÍA</v>
          </cell>
        </row>
        <row r="192">
          <cell r="AH192" t="str">
            <v>BARRANCABERMEJA</v>
          </cell>
        </row>
        <row r="193">
          <cell r="AH193" t="str">
            <v>BARRANCAS</v>
          </cell>
        </row>
        <row r="194">
          <cell r="AH194" t="str">
            <v>BARRANCO DE LOBA</v>
          </cell>
        </row>
        <row r="195">
          <cell r="AH195" t="str">
            <v>BARRANQUILLA MEDIO AMBIENTE</v>
          </cell>
        </row>
        <row r="196">
          <cell r="AH196" t="str">
            <v>BARRANQUILLA, DISTRITO ESPECIAL, INDUSTRIAL Y PORTUARIO</v>
          </cell>
        </row>
        <row r="197">
          <cell r="AH197" t="str">
            <v>BECERRIL</v>
          </cell>
        </row>
        <row r="198">
          <cell r="AH198" t="str">
            <v>BELALCÁZAR</v>
          </cell>
        </row>
        <row r="199">
          <cell r="AH199" t="str">
            <v>BELÉN - BOYACA</v>
          </cell>
        </row>
        <row r="200">
          <cell r="AH200" t="str">
            <v>BELÉN - NARIÑO</v>
          </cell>
        </row>
        <row r="201">
          <cell r="AH201" t="str">
            <v>BELÉN DE LOS ANDAQUÍES</v>
          </cell>
        </row>
        <row r="202">
          <cell r="AH202" t="str">
            <v>BELÉN DE UMBRÍA</v>
          </cell>
        </row>
        <row r="203">
          <cell r="AH203" t="str">
            <v>BELLO</v>
          </cell>
        </row>
        <row r="204">
          <cell r="AH204" t="str">
            <v>BELMIRA</v>
          </cell>
        </row>
        <row r="205">
          <cell r="AH205" t="str">
            <v>BELTRÁN</v>
          </cell>
        </row>
        <row r="206">
          <cell r="AH206" t="str">
            <v>BENEFICENCIA DE ANTIOQUIA</v>
          </cell>
        </row>
        <row r="207">
          <cell r="AH207" t="str">
            <v>BENEFICENCIA DE CUNDINAMARCA</v>
          </cell>
        </row>
        <row r="208">
          <cell r="AH208" t="str">
            <v>BENEFICENCIA DE SANTANDER</v>
          </cell>
        </row>
        <row r="209">
          <cell r="AH209" t="str">
            <v>BENEFICENCIA DEL VALLE DEL CAUCA</v>
          </cell>
        </row>
        <row r="210">
          <cell r="AH210" t="str">
            <v>BERBEO</v>
          </cell>
        </row>
        <row r="211">
          <cell r="AH211" t="str">
            <v>BETANIA</v>
          </cell>
        </row>
        <row r="212">
          <cell r="AH212" t="str">
            <v>BETÉITIVA</v>
          </cell>
        </row>
        <row r="213">
          <cell r="AH213" t="str">
            <v>BETULIA - ANTIOQUIA</v>
          </cell>
        </row>
        <row r="214">
          <cell r="AH214" t="str">
            <v>BETULIA - SANTANDER</v>
          </cell>
        </row>
        <row r="215">
          <cell r="AH215" t="str">
            <v>BIBLIOTECA DEPARTAMENTAL  JORGE GARCES BORRERO</v>
          </cell>
        </row>
        <row r="216">
          <cell r="AH216" t="str">
            <v>BIBLIOTECA PUBLICA PILOTO DE MEDELLIN PARA LA AMERICA LATINA</v>
          </cell>
        </row>
        <row r="217">
          <cell r="AH217" t="str">
            <v>BIOENERGY S.A.</v>
          </cell>
        </row>
        <row r="218">
          <cell r="AH218" t="str">
            <v>BIOENERGY ZONA FRANCA  S.A.S.</v>
          </cell>
        </row>
        <row r="219">
          <cell r="AH219" t="str">
            <v>BITUIMA</v>
          </cell>
        </row>
        <row r="220">
          <cell r="AH220" t="str">
            <v>BOAVITA</v>
          </cell>
        </row>
        <row r="221">
          <cell r="AH221" t="str">
            <v>BOCHALEMA</v>
          </cell>
        </row>
        <row r="222">
          <cell r="AH222" t="str">
            <v>BOGOTÁ D.C.</v>
          </cell>
        </row>
        <row r="223">
          <cell r="AH223" t="str">
            <v>BOJACÁ</v>
          </cell>
        </row>
        <row r="224">
          <cell r="AH224" t="str">
            <v>BOJAYÁ  (BELLAVISTA)</v>
          </cell>
        </row>
        <row r="225">
          <cell r="AH225" t="str">
            <v>BOLÍVAR - CAUCA</v>
          </cell>
        </row>
        <row r="226">
          <cell r="AH226" t="str">
            <v>BOLÍVAR - SANTANDER</v>
          </cell>
        </row>
        <row r="227">
          <cell r="AH227" t="str">
            <v>BOLÍVAR - VALLE DEL CAUCA</v>
          </cell>
        </row>
        <row r="228">
          <cell r="AH228" t="str">
            <v>BOMBEROS DE BUCARAMANGA</v>
          </cell>
        </row>
        <row r="229">
          <cell r="AH229" t="str">
            <v>BOSCONIA</v>
          </cell>
        </row>
        <row r="230">
          <cell r="AH230" t="str">
            <v>BOYACÁ</v>
          </cell>
        </row>
        <row r="231">
          <cell r="AH231" t="str">
            <v>BRICEÑO - ANTIOQUIA</v>
          </cell>
        </row>
        <row r="232">
          <cell r="AH232" t="str">
            <v>BRICEÑO - BOYACA</v>
          </cell>
        </row>
        <row r="233">
          <cell r="AH233" t="str">
            <v>BUCARAMANGA</v>
          </cell>
        </row>
        <row r="234">
          <cell r="AH234" t="str">
            <v>BUCARASICA</v>
          </cell>
        </row>
        <row r="235">
          <cell r="AH235" t="str">
            <v>BUENAVENTURA</v>
          </cell>
        </row>
        <row r="236">
          <cell r="AH236" t="str">
            <v>BUENAVISTA - BOYACA</v>
          </cell>
        </row>
        <row r="237">
          <cell r="AH237" t="str">
            <v>BUENAVISTA - CORDOBA</v>
          </cell>
        </row>
        <row r="238">
          <cell r="AH238" t="str">
            <v>BUENAVISTA - QUINDIO</v>
          </cell>
        </row>
        <row r="239">
          <cell r="AH239" t="str">
            <v>BUENAVISTA - SUCRE</v>
          </cell>
        </row>
        <row r="240">
          <cell r="AH240" t="str">
            <v>BUENOS AIRES</v>
          </cell>
        </row>
        <row r="241">
          <cell r="AH241" t="str">
            <v>BUESACO</v>
          </cell>
        </row>
        <row r="242">
          <cell r="AH242" t="str">
            <v>BUGA ABASTOS</v>
          </cell>
        </row>
        <row r="243">
          <cell r="AH243" t="str">
            <v>BUGALAGRANDE</v>
          </cell>
        </row>
        <row r="244">
          <cell r="AH244" t="str">
            <v>BURITICÁ</v>
          </cell>
        </row>
        <row r="245">
          <cell r="AH245" t="str">
            <v>BUSBANZÁ</v>
          </cell>
        </row>
        <row r="246">
          <cell r="AH246" t="str">
            <v>C.P.G.A CORPOAGROCENTRO</v>
          </cell>
        </row>
        <row r="247">
          <cell r="AH247" t="str">
            <v>C.P.G.A DEL RIO FONCE</v>
          </cell>
        </row>
        <row r="248">
          <cell r="AH248" t="str">
            <v>C.P.G.A. COMUNERO</v>
          </cell>
        </row>
        <row r="249">
          <cell r="AH249" t="str">
            <v>C.P.G.A. DE LA PROVINCIA DE GARCIA ROVIRA</v>
          </cell>
        </row>
        <row r="250">
          <cell r="AH250" t="str">
            <v>C.P.G.A. DE ONZAGA, SAN JOAQUIN Y MOGOTES</v>
          </cell>
        </row>
        <row r="251">
          <cell r="AH251" t="str">
            <v>C.P.G.A. DEL CENTRO ORIENTE DEL HUILA</v>
          </cell>
        </row>
        <row r="252">
          <cell r="AH252" t="str">
            <v>C.P.G.A. DEL CENTRO ORIENTE DEL TOLIMA - CORPORACION BRISAS DEL MAGDALENA</v>
          </cell>
        </row>
        <row r="253">
          <cell r="AH253" t="str">
            <v>C.P.G.A. DEL GUAVIARE Y SUR DEL META</v>
          </cell>
        </row>
        <row r="254">
          <cell r="AH254" t="str">
            <v>C.P.G.A. DEL NOROCCIDENTE DEL HUILA</v>
          </cell>
        </row>
        <row r="255">
          <cell r="AH255" t="str">
            <v>C.P.G.A. DEL NORTE DE CASANARE</v>
          </cell>
        </row>
        <row r="256">
          <cell r="AH256" t="str">
            <v>C.P.G.A. DEL NORTE DEL HUILA</v>
          </cell>
        </row>
        <row r="257">
          <cell r="AH257" t="str">
            <v>C.P.G.A. DEL NORTE DEL TOLIMA VALLE DEL MAGDALENA</v>
          </cell>
        </row>
        <row r="258">
          <cell r="AH258" t="str">
            <v>C.P.G.A. DEL SUR DEL CASANARE</v>
          </cell>
        </row>
        <row r="259">
          <cell r="AH259" t="str">
            <v>C.P.G.A. DEL SUR DEL HUILA</v>
          </cell>
        </row>
        <row r="260">
          <cell r="AH260" t="str">
            <v>C.P.G.A. PUERTOS DEL ARIARI</v>
          </cell>
        </row>
        <row r="261">
          <cell r="AH261" t="str">
            <v>C.P.G.M.A.E. ALTO NORDESTE ANTIOQUEÑO</v>
          </cell>
        </row>
        <row r="262">
          <cell r="AH262" t="str">
            <v>CABRERA - CUNDINAMARCA</v>
          </cell>
        </row>
        <row r="263">
          <cell r="AH263" t="str">
            <v>CABRERA - SANTANDER</v>
          </cell>
        </row>
        <row r="264">
          <cell r="AH264" t="str">
            <v>CABUYARO</v>
          </cell>
        </row>
        <row r="265">
          <cell r="AH265" t="str">
            <v>CÁCERES</v>
          </cell>
        </row>
        <row r="266">
          <cell r="AH266" t="str">
            <v>CACHIPAY</v>
          </cell>
        </row>
        <row r="267">
          <cell r="AH267" t="str">
            <v>CÁCHIRA</v>
          </cell>
        </row>
        <row r="268">
          <cell r="AH268" t="str">
            <v>CÁCOTA</v>
          </cell>
        </row>
        <row r="269">
          <cell r="AH269" t="str">
            <v>CAICEDO</v>
          </cell>
        </row>
        <row r="270">
          <cell r="AH270" t="str">
            <v>CAICEDONIA</v>
          </cell>
        </row>
        <row r="271">
          <cell r="AH271" t="str">
            <v>CAIMITO</v>
          </cell>
        </row>
        <row r="272">
          <cell r="AH272" t="str">
            <v>CAJA DE COMPENSACIÓN FAMILIAR CAMPESINA</v>
          </cell>
        </row>
        <row r="273">
          <cell r="AH273" t="str">
            <v>CAJA DE PREVISION SOCIAL DE COMUNICACIONES</v>
          </cell>
        </row>
        <row r="274">
          <cell r="AH274" t="str">
            <v>CAJA DE PREVISIÓN SOCIAL DE LA UNIVERSIDAD DE CARTAGENA</v>
          </cell>
        </row>
        <row r="275">
          <cell r="AH275" t="str">
            <v>CAJA DE PREVISION SOCIAL DE LA UNIVERSIDAD INDUSTRIAL DE SANTANDER</v>
          </cell>
        </row>
        <row r="276">
          <cell r="AH276" t="str">
            <v>CAJA DE PREVISION SOCIAL MUNICIPAL DE BUCARAMANGA</v>
          </cell>
        </row>
        <row r="277">
          <cell r="AH277" t="str">
            <v>CAJA DE RETIRO DE LAS FUERZAS MILITARES</v>
          </cell>
        </row>
        <row r="278">
          <cell r="AH278" t="str">
            <v>CAJA DE SUELDOS DE RETIRO DE LA POLICIA NACIONAL</v>
          </cell>
        </row>
        <row r="279">
          <cell r="AH279" t="str">
            <v>CAJA DE VIVIENDA MILITAR</v>
          </cell>
        </row>
        <row r="280">
          <cell r="AH280" t="str">
            <v>CAJA DE VIVIENDA POPULAR</v>
          </cell>
        </row>
        <row r="281">
          <cell r="AH281" t="str">
            <v>CAJA DE VIVIENDA POPULAR DE MANIZALES</v>
          </cell>
        </row>
        <row r="282">
          <cell r="AH282" t="str">
            <v>CAJA DE VIVIENDA POPULAR DE VILLAVICENCIO - EN LIQUIDACION</v>
          </cell>
        </row>
        <row r="283">
          <cell r="AH283" t="str">
            <v>CAJA NACIONAL DE PREVISION SOCIAL - EN LIQUIDACION</v>
          </cell>
        </row>
        <row r="284">
          <cell r="AH284" t="str">
            <v>CAJAMARCA</v>
          </cell>
        </row>
        <row r="285">
          <cell r="AH285" t="str">
            <v>CAJIBÍO</v>
          </cell>
        </row>
        <row r="286">
          <cell r="AH286" t="str">
            <v>CAJICA</v>
          </cell>
        </row>
        <row r="287">
          <cell r="AH287" t="str">
            <v>CALAMAR - BOLIVAR</v>
          </cell>
        </row>
        <row r="288">
          <cell r="AH288" t="str">
            <v>CALAMAR - GUAVIARE</v>
          </cell>
        </row>
        <row r="289">
          <cell r="AH289" t="str">
            <v>CALARCÁ</v>
          </cell>
        </row>
        <row r="290">
          <cell r="AH290" t="str">
            <v>CALDAS - ANTIOQUIA</v>
          </cell>
        </row>
        <row r="291">
          <cell r="AH291" t="str">
            <v>CALDAS - BOYACA</v>
          </cell>
        </row>
        <row r="292">
          <cell r="AH292" t="str">
            <v>CALDONO</v>
          </cell>
        </row>
        <row r="293">
          <cell r="AH293" t="str">
            <v>CALIFORNIA</v>
          </cell>
        </row>
        <row r="294">
          <cell r="AH294" t="str">
            <v>CALIGEN LTDA.</v>
          </cell>
        </row>
        <row r="295">
          <cell r="AH295" t="str">
            <v>CALIMA DEL DARIEN</v>
          </cell>
        </row>
        <row r="296">
          <cell r="AH296" t="str">
            <v>CALOTO</v>
          </cell>
        </row>
        <row r="297">
          <cell r="AH297" t="str">
            <v>CAMARA DE REPRESENTANTES</v>
          </cell>
        </row>
        <row r="298">
          <cell r="AH298" t="str">
            <v>CAMPAMENTO</v>
          </cell>
        </row>
        <row r="299">
          <cell r="AH299" t="str">
            <v>CAMPO DE LA CRUZ</v>
          </cell>
        </row>
        <row r="300">
          <cell r="AH300" t="str">
            <v>CAMPOALEGRE</v>
          </cell>
        </row>
        <row r="301">
          <cell r="AH301" t="str">
            <v>CAMPOHERMOSO</v>
          </cell>
        </row>
        <row r="302">
          <cell r="AH302" t="str">
            <v>CANAL CAPITAL</v>
          </cell>
        </row>
        <row r="303">
          <cell r="AH303" t="str">
            <v>CANAL REGIONAL DE TELEVISION DEL CARIBE LTDA</v>
          </cell>
        </row>
        <row r="304">
          <cell r="AH304" t="str">
            <v>CANAL REGIONAL DE TELEVISIÓN PARA EL PACIFICO  LTDA.</v>
          </cell>
        </row>
        <row r="305">
          <cell r="AH305" t="str">
            <v>CANALETE</v>
          </cell>
        </row>
        <row r="306">
          <cell r="AH306" t="str">
            <v>CANDELARIA - ATLÁNTICO</v>
          </cell>
        </row>
        <row r="307">
          <cell r="AH307" t="str">
            <v>CANDELARIA - VALLE DEL CAUCA</v>
          </cell>
        </row>
        <row r="308">
          <cell r="AH308" t="str">
            <v>CANTAGALLO</v>
          </cell>
        </row>
        <row r="309">
          <cell r="AH309" t="str">
            <v>CAÑASGORDAS</v>
          </cell>
        </row>
        <row r="310">
          <cell r="AH310" t="str">
            <v>CAPARRAPÍ</v>
          </cell>
        </row>
        <row r="311">
          <cell r="AH311" t="str">
            <v>CAPITANEJO</v>
          </cell>
        </row>
        <row r="312">
          <cell r="AH312" t="str">
            <v>CAPRECOM - SALUD</v>
          </cell>
        </row>
        <row r="313">
          <cell r="AH313" t="str">
            <v>CÁQUEZA</v>
          </cell>
        </row>
        <row r="314">
          <cell r="AH314" t="str">
            <v>CARACOLÍ</v>
          </cell>
        </row>
        <row r="315">
          <cell r="AH315" t="str">
            <v>CARAMANTA</v>
          </cell>
        </row>
        <row r="316">
          <cell r="AH316" t="str">
            <v>CARCASÍ</v>
          </cell>
        </row>
        <row r="317">
          <cell r="AH317" t="str">
            <v>CAREPA</v>
          </cell>
        </row>
        <row r="318">
          <cell r="AH318" t="str">
            <v>CARMEN DE APICALA</v>
          </cell>
        </row>
        <row r="319">
          <cell r="AH319" t="str">
            <v>CARMEN DE CARUPA</v>
          </cell>
        </row>
        <row r="320">
          <cell r="AH320" t="str">
            <v>CARMEN DEL DARIEN</v>
          </cell>
        </row>
        <row r="321">
          <cell r="AH321" t="str">
            <v>CAROLINA DEL PRINCIPE</v>
          </cell>
        </row>
        <row r="322">
          <cell r="AH322" t="str">
            <v>CARTAGENA DE INDIAS, DISTRITO TURISTICO Y CULTURAL</v>
          </cell>
        </row>
        <row r="323">
          <cell r="AH323" t="str">
            <v>CARTAGENA DEL CHAIRÁ</v>
          </cell>
        </row>
        <row r="324">
          <cell r="AH324" t="str">
            <v>CARTAGO</v>
          </cell>
        </row>
        <row r="325">
          <cell r="AH325" t="str">
            <v>CARURU</v>
          </cell>
        </row>
        <row r="326">
          <cell r="AH326" t="str">
            <v>CASA DE LA CULTURA  PIEDRA DEL SOL  -FLORIDABLANCA</v>
          </cell>
        </row>
        <row r="327">
          <cell r="AH327" t="str">
            <v>CASA DE LA CULTURA DE SAN JUAN NEPOMUCENO</v>
          </cell>
        </row>
        <row r="328">
          <cell r="AH328" t="str">
            <v>CASA DE LA CULTURA JESÚS ANGEL GONZÁLEZ ARIAS JAGA</v>
          </cell>
        </row>
        <row r="329">
          <cell r="AH329" t="str">
            <v>CASA DE LA CULTURA JORGE ELIECER GAITAN</v>
          </cell>
        </row>
        <row r="330">
          <cell r="AH330" t="str">
            <v>CASA DE LA TERCERA EDAD</v>
          </cell>
        </row>
        <row r="331">
          <cell r="AH331" t="str">
            <v>CASA MUNICIPAL DE LA CULTURA DE CALDAS</v>
          </cell>
        </row>
        <row r="332">
          <cell r="AH332" t="str">
            <v>CASABIANCA</v>
          </cell>
        </row>
        <row r="333">
          <cell r="AH333" t="str">
            <v>CASTILLA LA NUEVA</v>
          </cell>
        </row>
        <row r="334">
          <cell r="AH334" t="str">
            <v>CATEDRAL DE SAL DE ZIPAQUIRA S.A. S.E.M.</v>
          </cell>
        </row>
        <row r="335">
          <cell r="AH335" t="str">
            <v>CAUCASIA</v>
          </cell>
        </row>
        <row r="336">
          <cell r="AH336" t="str">
            <v>CENIT TRANSPORTE Y LOGÍSTICA DE HIDROCARBUROS S.A.S.</v>
          </cell>
        </row>
        <row r="337">
          <cell r="AH337" t="str">
            <v>CENTRAL DE ABASTOS DE BUCARAMANGA S.A.</v>
          </cell>
        </row>
        <row r="338">
          <cell r="AH338" t="str">
            <v>CENTRAL DE ABASTOS DE CUCUTA</v>
          </cell>
        </row>
        <row r="339">
          <cell r="AH339" t="str">
            <v>CENTRAL DE INVERSIONES S.A.</v>
          </cell>
        </row>
        <row r="340">
          <cell r="AH340" t="str">
            <v>CENTRAL DE TRANSPORTES DE SANTA MARTA LTDA.</v>
          </cell>
        </row>
        <row r="341">
          <cell r="AH341" t="str">
            <v>CENTRAL DE TRANSPORTES DE TULUA S.A.</v>
          </cell>
        </row>
        <row r="342">
          <cell r="AH342" t="str">
            <v>CENTRAL DE TRANSPORTES ESTACION CUCUTA</v>
          </cell>
        </row>
        <row r="343">
          <cell r="AH343" t="str">
            <v>CENTRAL HIDROELECTRICA DE CALDAS S. A. --E.S.P.-</v>
          </cell>
        </row>
        <row r="344">
          <cell r="AH344" t="str">
            <v>CENTRAL TERMINAL DE TRANSPORTES DE MAICAO S.A.</v>
          </cell>
        </row>
        <row r="345">
          <cell r="AH345" t="str">
            <v>CENTRALES DE TRANSPORTES S.A.</v>
          </cell>
        </row>
        <row r="346">
          <cell r="AH346" t="str">
            <v>CENTRALES ELECTRICAS DE NARIÑO S. A. ESP</v>
          </cell>
        </row>
        <row r="347">
          <cell r="AH347" t="str">
            <v>CENTRALES ELECTRICAS DE NORTE DE SANTANDER S.A.-E.S.P.</v>
          </cell>
        </row>
        <row r="348">
          <cell r="AH348" t="str">
            <v>CENTRALES ELECTRICAS DEL CAUCA S. A. -E.S.P.-</v>
          </cell>
        </row>
        <row r="349">
          <cell r="AH349" t="str">
            <v>CENTRO BOLIVARIANO DE EDUCACION SUPERIOR INSTITUCION UNIVERSITARIA DE SOACHA - EN LIQUIDACION</v>
          </cell>
        </row>
        <row r="350">
          <cell r="AH350" t="str">
            <v>CENTRO COMERCIAL MUNICIPAL LA PERDIZ</v>
          </cell>
        </row>
        <row r="351">
          <cell r="AH351" t="str">
            <v>CENTRO CULTURAL BACATÁ DE FUNZA</v>
          </cell>
        </row>
        <row r="352">
          <cell r="AH352" t="str">
            <v>CENTRO CULTURAL DE EXPOSICIONES Y CONVENCIONES POLEKA KASUE SOCIEDAD DE ECONOMÍA MIXTA S.A.S.</v>
          </cell>
        </row>
        <row r="353">
          <cell r="AH353" t="str">
            <v>CENTRO DE BIENESTAR DEL ANCIANO SAN ANTONIO - SONSÓN</v>
          </cell>
        </row>
        <row r="354">
          <cell r="AH354" t="str">
            <v>CENTRO DE DESARROLLO HUMANO INTEGRAL EL GUARCEÑITO S.A.</v>
          </cell>
        </row>
        <row r="355">
          <cell r="AH355" t="str">
            <v>CENTRO DE DIAGNOSTICO AUTOMOTOR DE CALDAS LTDA.</v>
          </cell>
        </row>
        <row r="356">
          <cell r="AH356" t="str">
            <v>CENTRO DE DIAGNOSTICO AUTOMOTOR DE CARTAGO LTDA.</v>
          </cell>
        </row>
        <row r="357">
          <cell r="AH357" t="str">
            <v>CENTRO DE DIAGNOSTICO AUTOMOTOR DE CUCUTA LTDA.</v>
          </cell>
        </row>
        <row r="358">
          <cell r="AH358" t="str">
            <v>CENTRO DE DIAGNOSTICO AUTOMOTOR DE NARIÑO LTDA.</v>
          </cell>
        </row>
        <row r="359">
          <cell r="AH359" t="str">
            <v>CENTRO DE DIAGNOSTICO AUTOMOTOR DE PALMIRA</v>
          </cell>
        </row>
        <row r="360">
          <cell r="AH360" t="str">
            <v>CENTRO DE DIAGNOSTICO AUTOMOTOR DE POPAYAN LTDA.</v>
          </cell>
        </row>
        <row r="361">
          <cell r="AH361" t="str">
            <v>CENTRO DE DIAGNOSTICO AUTOMOTOR DE RISARALDA S.A.</v>
          </cell>
        </row>
        <row r="362">
          <cell r="AH362" t="str">
            <v>CENTRO DE DIAGNOSTICO AUTOMOTOR DE TULUA LTDA.</v>
          </cell>
        </row>
        <row r="363">
          <cell r="AH363" t="str">
            <v>CENTRO DE DIAGNOSTICO AUTOMOTOR DEL TOLIMA LTDA.- EN LIQUIDACION</v>
          </cell>
        </row>
        <row r="364">
          <cell r="AH364" t="str">
            <v>CENTRO DE DIAGNOSTICO AUTOMOTOR DEL VALLE LTDA.</v>
          </cell>
        </row>
        <row r="365">
          <cell r="AH365" t="str">
            <v>CENTRO DE FORMACION INTEGRAL PARA EL TRABAJO - ENVIGADO</v>
          </cell>
        </row>
        <row r="366">
          <cell r="AH366" t="str">
            <v>CENTRO DE HABILITACIÓN DEL NIÑO -CEHANI-</v>
          </cell>
        </row>
        <row r="367">
          <cell r="AH367" t="str">
            <v>CENTRO DE MEMORIA HISTORICA</v>
          </cell>
        </row>
        <row r="368">
          <cell r="AH368" t="str">
            <v>CENTRO DE SALUD ALCIDES JIMENEZ - PUERTO CAICEDO</v>
          </cell>
        </row>
        <row r="369">
          <cell r="AH369" t="str">
            <v>CENTRO DE SALUD PESCA UNIDAD ADMINISTRATIVA ESPECIAL - BOYACA</v>
          </cell>
        </row>
        <row r="370">
          <cell r="AH370" t="str">
            <v>CENTRO DE SALUD SAN GABRIEL ARCÁNGEL - VILLAGARZÓN</v>
          </cell>
        </row>
        <row r="371">
          <cell r="AH371" t="str">
            <v>CENTRO DE SALUD SANTO DOMINGO SAVIO</v>
          </cell>
        </row>
        <row r="372">
          <cell r="AH372" t="str">
            <v>CENTRO DIAGNOSTICO AUTOMOTOR SAN JUAN DE PASTO</v>
          </cell>
        </row>
        <row r="373">
          <cell r="AH373" t="str">
            <v>CENTRO REGIONAL DE EDUCACION  DE OROCUE</v>
          </cell>
        </row>
        <row r="374">
          <cell r="AH374" t="str">
            <v>CENTRO REGIONAL DE NEGOCIOS, SERVICIOS Y EXPOSICIONES DE TULUA S.A.</v>
          </cell>
        </row>
        <row r="375">
          <cell r="AH375" t="str">
            <v>CENTRO TECNOLOGICO DE CUCUTA</v>
          </cell>
        </row>
        <row r="376">
          <cell r="AH376" t="str">
            <v>CENTRO TURISTICO AMBIAKU S.A.</v>
          </cell>
        </row>
        <row r="377">
          <cell r="AH377" t="str">
            <v>CEPITÁ</v>
          </cell>
        </row>
        <row r="378">
          <cell r="AH378" t="str">
            <v>CERETÉ</v>
          </cell>
        </row>
        <row r="379">
          <cell r="AH379" t="str">
            <v>CERINZA</v>
          </cell>
        </row>
        <row r="380">
          <cell r="AH380" t="str">
            <v>CERRITO</v>
          </cell>
        </row>
        <row r="381">
          <cell r="AH381" t="str">
            <v>CERRO DE SAN ANTONIO</v>
          </cell>
        </row>
        <row r="382">
          <cell r="AH382" t="str">
            <v>CERTEGUÍ</v>
          </cell>
        </row>
        <row r="383">
          <cell r="AH383" t="str">
            <v>CHACHAGüÍ</v>
          </cell>
        </row>
        <row r="384">
          <cell r="AH384" t="str">
            <v>CHAGUANÍ</v>
          </cell>
        </row>
        <row r="385">
          <cell r="AH385" t="str">
            <v>CHALÁN</v>
          </cell>
        </row>
        <row r="386">
          <cell r="AH386" t="str">
            <v>CHÁMEZA</v>
          </cell>
        </row>
        <row r="387">
          <cell r="AH387" t="str">
            <v>CHAPARRAL</v>
          </cell>
        </row>
        <row r="388">
          <cell r="AH388" t="str">
            <v>CHARALÁ</v>
          </cell>
        </row>
        <row r="389">
          <cell r="AH389" t="str">
            <v>CHARTA</v>
          </cell>
        </row>
        <row r="390">
          <cell r="AH390" t="str">
            <v>CHIA</v>
          </cell>
        </row>
        <row r="391">
          <cell r="AH391" t="str">
            <v>CHIGORODÓ</v>
          </cell>
        </row>
        <row r="392">
          <cell r="AH392" t="str">
            <v>CHIMÁ - CORDOBA</v>
          </cell>
        </row>
        <row r="393">
          <cell r="AH393" t="str">
            <v>CHIMA - SANTANDER</v>
          </cell>
        </row>
        <row r="394">
          <cell r="AH394" t="str">
            <v>CHIMICHAGUA</v>
          </cell>
        </row>
        <row r="395">
          <cell r="AH395" t="str">
            <v>CHINÁCOTA</v>
          </cell>
        </row>
        <row r="396">
          <cell r="AH396" t="str">
            <v>CHINAVITA</v>
          </cell>
        </row>
        <row r="397">
          <cell r="AH397" t="str">
            <v>CHINCHINÁ</v>
          </cell>
        </row>
        <row r="398">
          <cell r="AH398" t="str">
            <v>CHINÚ</v>
          </cell>
        </row>
        <row r="399">
          <cell r="AH399" t="str">
            <v>CHIPAQUE</v>
          </cell>
        </row>
        <row r="400">
          <cell r="AH400" t="str">
            <v>CHIPATÁ</v>
          </cell>
        </row>
        <row r="401">
          <cell r="AH401" t="str">
            <v>CHIQUINQUIRÁ</v>
          </cell>
        </row>
        <row r="402">
          <cell r="AH402" t="str">
            <v>CHÍQUIZA (SAN PEDRO DE IGUAQUE)</v>
          </cell>
        </row>
        <row r="403">
          <cell r="AH403" t="str">
            <v>CHIRIGUANÁ</v>
          </cell>
        </row>
        <row r="404">
          <cell r="AH404" t="str">
            <v>CHISCAS</v>
          </cell>
        </row>
        <row r="405">
          <cell r="AH405" t="str">
            <v>CHITA</v>
          </cell>
        </row>
        <row r="406">
          <cell r="AH406" t="str">
            <v>CHITAGÁ</v>
          </cell>
        </row>
        <row r="407">
          <cell r="AH407" t="str">
            <v>CHITARAQUE</v>
          </cell>
        </row>
        <row r="408">
          <cell r="AH408" t="str">
            <v>CHIVATÁ</v>
          </cell>
        </row>
        <row r="409">
          <cell r="AH409" t="str">
            <v>CHIVOLO</v>
          </cell>
        </row>
        <row r="410">
          <cell r="AH410" t="str">
            <v>CHIVOR</v>
          </cell>
        </row>
        <row r="411">
          <cell r="AH411" t="str">
            <v>CHOACHÍ</v>
          </cell>
        </row>
        <row r="412">
          <cell r="AH412" t="str">
            <v>CHOCONTÁ</v>
          </cell>
        </row>
        <row r="413">
          <cell r="AH413" t="str">
            <v>CICUCO</v>
          </cell>
        </row>
        <row r="414">
          <cell r="AH414" t="str">
            <v>CIÉNAGA</v>
          </cell>
        </row>
        <row r="415">
          <cell r="AH415" t="str">
            <v>CIÉNAGA DE ORO</v>
          </cell>
        </row>
        <row r="416">
          <cell r="AH416" t="str">
            <v>CIÉNEGA - BOYACA</v>
          </cell>
        </row>
        <row r="417">
          <cell r="AH417" t="str">
            <v>CIMITARRA</v>
          </cell>
        </row>
        <row r="418">
          <cell r="AH418" t="str">
            <v>CIRCASIA</v>
          </cell>
        </row>
        <row r="419">
          <cell r="AH419" t="str">
            <v>CISNEROS</v>
          </cell>
        </row>
        <row r="420">
          <cell r="AH420" t="str">
            <v>CIUDAD BOLIVAR</v>
          </cell>
        </row>
        <row r="421">
          <cell r="AH421" t="str">
            <v>CLEMENCIA</v>
          </cell>
        </row>
        <row r="422">
          <cell r="AH422" t="str">
            <v>CLUB MILITAR DE OFICIALES</v>
          </cell>
        </row>
        <row r="423">
          <cell r="AH423" t="str">
            <v>COCORNÁ</v>
          </cell>
        </row>
        <row r="424">
          <cell r="AH424" t="str">
            <v>COELLO</v>
          </cell>
        </row>
        <row r="425">
          <cell r="AH425" t="str">
            <v>COGUA</v>
          </cell>
        </row>
        <row r="426">
          <cell r="AH426" t="str">
            <v>COLEGIO DE BOYACA</v>
          </cell>
        </row>
        <row r="427">
          <cell r="AH427" t="str">
            <v>COLEGIO INTEGRADO NACIONAL ORIENTE DE CALDAS</v>
          </cell>
        </row>
        <row r="428">
          <cell r="AH428" t="str">
            <v>COLEGIO MAYOR DE ANTIOQUIA</v>
          </cell>
        </row>
        <row r="429">
          <cell r="AH429" t="str">
            <v>COLEGIO MAYOR DE BOLIVAR</v>
          </cell>
        </row>
        <row r="430">
          <cell r="AH430" t="str">
            <v>COLEGIO MAYOR DEL CAUCA</v>
          </cell>
        </row>
        <row r="431">
          <cell r="AH431" t="str">
            <v>COLOMBIA</v>
          </cell>
        </row>
        <row r="432">
          <cell r="AH432" t="str">
            <v>COLÓN - PUTUMAYO</v>
          </cell>
        </row>
        <row r="433">
          <cell r="AH433" t="str">
            <v>COLÓN (GÉNOVA) - NARIÑO</v>
          </cell>
        </row>
        <row r="434">
          <cell r="AH434" t="str">
            <v>COLOSÓ (RICAURTE)</v>
          </cell>
        </row>
        <row r="435">
          <cell r="AH435" t="str">
            <v>COLPENSIONES - FONDO DE INVALIDEZ</v>
          </cell>
        </row>
        <row r="436">
          <cell r="AH436" t="str">
            <v>COLPENSIONES - FONDO DE SOBREVIVIENTES</v>
          </cell>
        </row>
        <row r="437">
          <cell r="AH437" t="str">
            <v>COLPENSIONES - FONDO DE VEJEZ</v>
          </cell>
        </row>
        <row r="438">
          <cell r="AH438" t="str">
            <v>COLPENSIONES - SISTEMA DE AHORRO DE BENEFICIOS PERIÓDICOS</v>
          </cell>
        </row>
        <row r="439">
          <cell r="AH439" t="str">
            <v>CÓMBITA</v>
          </cell>
        </row>
        <row r="440">
          <cell r="AH440" t="str">
            <v>COMERCIALIZADORA E INTRODUCTORA DE LICORES DE RISARALDA</v>
          </cell>
        </row>
        <row r="441">
          <cell r="AH441" t="str">
            <v>COMERCIALIZADORA LÍDER DEL ORIENTE - COLIDER</v>
          </cell>
        </row>
        <row r="442">
          <cell r="AH442" t="str">
            <v>COMERCIALIZADORA LOTTIRED S.A.S.</v>
          </cell>
        </row>
        <row r="443">
          <cell r="AH443" t="str">
            <v>COMERCIALIZADORA MERCABASTOS</v>
          </cell>
        </row>
        <row r="444">
          <cell r="AH444" t="str">
            <v>COMISION DE REGULACION DE COMUNICACIONES</v>
          </cell>
        </row>
        <row r="445">
          <cell r="AH445" t="str">
            <v>COMISION DE REGULACION DE ENERGIA Y GAS</v>
          </cell>
        </row>
        <row r="446">
          <cell r="AH446" t="str">
            <v>COMISION DE REGULACION EN SALUD</v>
          </cell>
        </row>
        <row r="447">
          <cell r="AH447" t="str">
            <v>COMISION NACIONAL DE TELEVISION - EN LIQUIDACION</v>
          </cell>
        </row>
        <row r="448">
          <cell r="AH448" t="str">
            <v>COMISIÓN NACIONAL DEL SERVICIO CIVIL</v>
          </cell>
        </row>
        <row r="449">
          <cell r="AH449" t="str">
            <v>COMISION REGULADORA DE AGUA POTABLE Y SANEAMIENTO BASICO</v>
          </cell>
        </row>
        <row r="450">
          <cell r="AH450" t="str">
            <v>COMPOUNDING AND MASTERBATCHING INDUSTRY LIMITADA</v>
          </cell>
        </row>
        <row r="451">
          <cell r="AH451" t="str">
            <v>CONCEPCIÓN - ANTIOQUIA</v>
          </cell>
        </row>
        <row r="452">
          <cell r="AH452" t="str">
            <v>CONCEPCIÓN - SANTANDER</v>
          </cell>
        </row>
        <row r="453">
          <cell r="AH453" t="str">
            <v>CONCORDIA - ANTIOQUIA</v>
          </cell>
        </row>
        <row r="454">
          <cell r="AH454" t="str">
            <v>CONCORDIA - MAGDALENA</v>
          </cell>
        </row>
        <row r="455">
          <cell r="AH455" t="str">
            <v>CONDOTO</v>
          </cell>
        </row>
        <row r="456">
          <cell r="AH456" t="str">
            <v>CONFINES</v>
          </cell>
        </row>
        <row r="457">
          <cell r="AH457" t="str">
            <v>CONSACÁ</v>
          </cell>
        </row>
        <row r="458">
          <cell r="AH458" t="str">
            <v>CONSEJO NACIONAL DE ARQUITECTURA</v>
          </cell>
        </row>
        <row r="459">
          <cell r="AH459" t="str">
            <v>CONSEJO NACIONAL PROFESIONAL DE ECONOMIA</v>
          </cell>
        </row>
        <row r="460">
          <cell r="AH460" t="str">
            <v>CONSEJO PROFESIONAL NACIONAL DE INGENIERIA</v>
          </cell>
        </row>
        <row r="461">
          <cell r="AH461" t="str">
            <v>CONSEJO SUPERIOR DE LA JUDICATURA</v>
          </cell>
        </row>
        <row r="462">
          <cell r="AH462" t="str">
            <v>CONSERVATORIO DEL TOLIMA</v>
          </cell>
        </row>
        <row r="463">
          <cell r="AH463" t="str">
            <v>CONSORCIO FIDUPENSIONES TELECOM</v>
          </cell>
        </row>
        <row r="464">
          <cell r="AH464" t="str">
            <v>CONTADERO</v>
          </cell>
        </row>
        <row r="465">
          <cell r="AH465" t="str">
            <v>CONTRALORIA GENERAL DE LA REPUBLICA</v>
          </cell>
        </row>
        <row r="466">
          <cell r="AH466" t="str">
            <v>CONTRATACIÓN</v>
          </cell>
        </row>
        <row r="467">
          <cell r="AH467" t="str">
            <v>CONVENCIÓN</v>
          </cell>
        </row>
        <row r="468">
          <cell r="AH468" t="str">
            <v>COOPERATIVA DE ASOCIACION DE MUNICIPIOS DEL TOLIMA LTDA.</v>
          </cell>
        </row>
        <row r="469">
          <cell r="AH469" t="str">
            <v>COOPERATIVA DE MUNICIPALIDADES DE ANTIOQUIA - EN LIQUIDACION</v>
          </cell>
        </row>
        <row r="470">
          <cell r="AH470" t="str">
            <v>COOPERATIVA DE ORGANISMOS DE SALUD DE BOYACA</v>
          </cell>
        </row>
        <row r="471">
          <cell r="AH471" t="str">
            <v>COPACABANA</v>
          </cell>
        </row>
        <row r="472">
          <cell r="AH472" t="str">
            <v>COPER</v>
          </cell>
        </row>
        <row r="473">
          <cell r="AH473" t="str">
            <v>CÓRDOBA - BOLIVAR</v>
          </cell>
        </row>
        <row r="474">
          <cell r="AH474" t="str">
            <v>CÓRDOBA - NARIÑO</v>
          </cell>
        </row>
        <row r="475">
          <cell r="AH475" t="str">
            <v>CÓRDOBA - QUINDIO</v>
          </cell>
        </row>
        <row r="476">
          <cell r="AH476" t="str">
            <v>CORINTO</v>
          </cell>
        </row>
        <row r="477">
          <cell r="AH477" t="str">
            <v>COROMORO</v>
          </cell>
        </row>
        <row r="478">
          <cell r="AH478" t="str">
            <v>COROZAL</v>
          </cell>
        </row>
        <row r="479">
          <cell r="AH479" t="str">
            <v>CORPORACION AGENCIA DE DESARROLLO ECONOMICO LOCAL DE LA PROVINCIA DE VELEZ Y SU AREA DE INFLUENCIA</v>
          </cell>
        </row>
        <row r="480">
          <cell r="AH480" t="str">
            <v>CORPORACION AUTONOMA REGIONAL DE BOYACA</v>
          </cell>
        </row>
        <row r="481">
          <cell r="AH481" t="str">
            <v>CORPORACION AUTONOMA REGIONAL DE CALDAS</v>
          </cell>
        </row>
        <row r="482">
          <cell r="AH482" t="str">
            <v>CORPORACION AUTONOMA REGIONAL DE CHIVOR</v>
          </cell>
        </row>
        <row r="483">
          <cell r="AH483" t="str">
            <v>CORPORACION AUTONOMA REGIONAL DE CUNDINAMARCA</v>
          </cell>
        </row>
        <row r="484">
          <cell r="AH484" t="str">
            <v>CORPORACION AUTONOMA REGIONAL DE DEFENSA DE LA MESETA DE BUCARAMANGA</v>
          </cell>
        </row>
        <row r="485">
          <cell r="AH485" t="str">
            <v>CORPORACION AUTONOMA REGIONAL DE LA FRONTERA NORORIENTAL</v>
          </cell>
        </row>
        <row r="486">
          <cell r="AH486" t="str">
            <v>CORPORACION AUTONOMA REGIONAL DE LA GUAJIRA</v>
          </cell>
        </row>
        <row r="487">
          <cell r="AH487" t="str">
            <v>CORPORACION AUTONOMA REGIONAL DE LA ORINOQUIA</v>
          </cell>
        </row>
        <row r="488">
          <cell r="AH488" t="str">
            <v>CORPORACION AUTONOMA REGIONAL DE LAS CUENCAS DE LOS RIOS RIONEGRO Y NARE</v>
          </cell>
        </row>
        <row r="489">
          <cell r="AH489" t="str">
            <v>CORPORACION AUTONOMA REGIONAL DE LOS VALLES DEL SINU Y SAN JORGE</v>
          </cell>
        </row>
        <row r="490">
          <cell r="AH490" t="str">
            <v>CORPORACION AUTONOMA REGIONAL DE NARIÑO</v>
          </cell>
        </row>
        <row r="491">
          <cell r="AH491" t="str">
            <v>CORPORACION AUTONOMA REGIONAL DE RISARALDA</v>
          </cell>
        </row>
        <row r="492">
          <cell r="AH492" t="str">
            <v>CORPORACION AUTONOMA REGIONAL DE SANTANDER</v>
          </cell>
        </row>
        <row r="493">
          <cell r="AH493" t="str">
            <v>CORPORACION AUTONOMA REGIONAL DE SUCRE</v>
          </cell>
        </row>
        <row r="494">
          <cell r="AH494" t="str">
            <v>CORPORACION AUTONOMA REGIONAL DEL ALTO MAGDALENA</v>
          </cell>
        </row>
        <row r="495">
          <cell r="AH495" t="str">
            <v>CORPORACION AUTONOMA REGIONAL DEL ATLANTICO</v>
          </cell>
        </row>
        <row r="496">
          <cell r="AH496" t="str">
            <v>CORPORACION AUTONOMA REGIONAL DEL CANAL DEL DIQUE</v>
          </cell>
        </row>
        <row r="497">
          <cell r="AH497" t="str">
            <v>CORPORACION AUTONOMA REGIONAL DEL CAUCA</v>
          </cell>
        </row>
        <row r="498">
          <cell r="AH498" t="str">
            <v>CORPORACION AUTONOMA REGIONAL DEL CENTRO DE ANTIOQUIA</v>
          </cell>
        </row>
        <row r="499">
          <cell r="AH499" t="str">
            <v>CORPORACION AUTONOMA REGIONAL DEL CESAR</v>
          </cell>
        </row>
        <row r="500">
          <cell r="AH500" t="str">
            <v>CORPORACION AUTONOMA REGIONAL DEL GUAVIO</v>
          </cell>
        </row>
        <row r="501">
          <cell r="AH501" t="str">
            <v>CORPORACION AUTONOMA REGIONAL DEL MAGDALENA</v>
          </cell>
        </row>
        <row r="502">
          <cell r="AH502" t="str">
            <v>CORPORACION AUTONOMA REGIONAL DEL QUINDIO</v>
          </cell>
        </row>
        <row r="503">
          <cell r="AH503" t="str">
            <v>CORPORACION AUTONOMA REGIONAL DEL RIO GRANDE DE LA MAGDALENA</v>
          </cell>
        </row>
        <row r="504">
          <cell r="AH504" t="str">
            <v>CORPORACION AUTONOMA REGIONAL DEL SUR DE BOLIVAR</v>
          </cell>
        </row>
        <row r="505">
          <cell r="AH505" t="str">
            <v>CORPORACION AUTONOMA REGIONAL DEL TOLIMA</v>
          </cell>
        </row>
        <row r="506">
          <cell r="AH506" t="str">
            <v>CORPORACION AUTONOMA REGIONAL DEL VALLE DEL CAUCA</v>
          </cell>
        </row>
        <row r="507">
          <cell r="AH507" t="str">
            <v>CORPORACION AUTONOMA REGIONAL PARA EL DESARROLLO SOSTENIBLE DEL CHOCO</v>
          </cell>
        </row>
        <row r="508">
          <cell r="AH508" t="str">
            <v>CORPORACION CENTRO HISTÓRICO DE SANTA MARTA - EN LIQUIDACION</v>
          </cell>
        </row>
        <row r="509">
          <cell r="AH509" t="str">
            <v>CORPORACION COLOMBIANA DE INVESTIGACION AGROPECUARIA</v>
          </cell>
        </row>
        <row r="510">
          <cell r="AH510" t="str">
            <v>CORPORACION CULTURAL MUNICIPAL DE VILLAVICENCIO - META</v>
          </cell>
        </row>
        <row r="511">
          <cell r="AH511" t="str">
            <v>CORPORACION DE ABASTECIMIENTOS DEL VALLE DEL CAUCA S.A.</v>
          </cell>
        </row>
        <row r="512">
          <cell r="AH512" t="str">
            <v>CORPORACION DE CIENCIA Y TECNOLOGIA PARA EL DESARROLLO DE LA INDUSTRIA NAVAL MARITIMA Y FLUVIAL</v>
          </cell>
        </row>
        <row r="513">
          <cell r="AH513" t="str">
            <v>CORPORACIÓN DE DESARROLLO DE CHIQUINQUIRA</v>
          </cell>
        </row>
        <row r="514">
          <cell r="AH514" t="str">
            <v>CORPORACIÓN DE EVENTOS, FERIAS Y ESPECTACULOS DE CALI</v>
          </cell>
        </row>
        <row r="515">
          <cell r="AH515" t="str">
            <v>CORPORACION DE LA INDUSTRIA AERONAUTICA COLOMBIANA S.A.</v>
          </cell>
        </row>
        <row r="516">
          <cell r="AH516" t="str">
            <v>CORPORACION DE LOS CENTROS DE CONVENCIONES Y EXPOSICIONES DE COLOMBIA</v>
          </cell>
        </row>
        <row r="517">
          <cell r="AH517" t="str">
            <v>CORPORACION DEPARTAMENTAL DE RECREACION</v>
          </cell>
        </row>
        <row r="518">
          <cell r="AH518" t="str">
            <v>CORPORACIÓN DEPORTIVA  CENTENARIO DE PEREIRA</v>
          </cell>
        </row>
        <row r="519">
          <cell r="AH519" t="str">
            <v>CORPORACION ELECTRICA DE LA COSTA ATLANTICA S.A. - EN LIQUIDACION</v>
          </cell>
        </row>
        <row r="520">
          <cell r="AH520" t="str">
            <v>CORPORACION FORESTAL DE NARIÑO S.A. - EN LIQUIDACION</v>
          </cell>
        </row>
        <row r="521">
          <cell r="AH521" t="str">
            <v>CORPORACION MANZANAS DEL SABER</v>
          </cell>
        </row>
        <row r="522">
          <cell r="AH522" t="str">
            <v>CORPORACION MUNICIPAL DE CULTURA DE ARMENIA</v>
          </cell>
        </row>
        <row r="523">
          <cell r="AH523" t="str">
            <v>CORPORACION NACIONAL PARA LA RECONSTRUCCION DEL RIO PAEZ Y ZONAS ALEDAÑAS NASA KI WI</v>
          </cell>
        </row>
        <row r="524">
          <cell r="AH524" t="str">
            <v>CORPORACION PARA EL DESARROLLO SOSTENIBLE DE LA MACARENA</v>
          </cell>
        </row>
        <row r="525">
          <cell r="AH525" t="str">
            <v>CORPORACION PARA EL DESARROLLO SOSTENIBLE DE LA MOJANA Y EL SAN JORGE</v>
          </cell>
        </row>
        <row r="526">
          <cell r="AH526" t="str">
            <v>CORPORACION PARA EL DESARROLLO SOSTENIBLE DE URABA</v>
          </cell>
        </row>
        <row r="527">
          <cell r="AH527" t="str">
            <v>CORPORACION PARA EL DESARROLLO SOSTENIBLE DEL ARCHIPIELAGO DE  SAN ANDRES, PROVIDENCIA Y SANTA CATALINA</v>
          </cell>
        </row>
        <row r="528">
          <cell r="AH528" t="str">
            <v>CORPORACION PARA EL DESARROLLO SOSTENIBLE DEL NORTE Y EL ORIENTE AMAZONICO</v>
          </cell>
        </row>
        <row r="529">
          <cell r="AH529" t="str">
            <v>CORPORACION PARA EL DESARROLLO SOSTENIBLE DEL SUR DE LA AMAZONIA</v>
          </cell>
        </row>
        <row r="530">
          <cell r="AH530" t="str">
            <v>CORPORACION PARA EL DESARROLLO Y LA PRODUCTIVIDAD DE BOGOTA REGION</v>
          </cell>
        </row>
        <row r="531">
          <cell r="AH531" t="str">
            <v>CORPORACION PARA EL DESARROLLO,  APROPIACION Y APROVECHAMIENTO DE LAS TECNOLOGIAS DE LA INFORMACION Y LAS COMUNICACIONES</v>
          </cell>
        </row>
        <row r="532">
          <cell r="AH532" t="str">
            <v>CORPORACIÓN PARA LA RECREACIÓN POPULAR - EL CAIRO</v>
          </cell>
        </row>
        <row r="533">
          <cell r="AH533" t="str">
            <v>CORPORACIÓN PARA LA RECREACIÓN POPULAR DE AGUILA</v>
          </cell>
        </row>
        <row r="534">
          <cell r="AH534" t="str">
            <v>CORPORACIÓN PRODESARROLLO Y SEGURIDAD DEL MUNICIPIO DE GIRARDOT</v>
          </cell>
        </row>
        <row r="535">
          <cell r="AH535" t="str">
            <v>CORPORACIÓN SOCIAL DE CUNDINAMARCA</v>
          </cell>
        </row>
        <row r="536">
          <cell r="AH536" t="str">
            <v>CORPORACION TREN TURISTICO CAFÉ Y AZÚCAR</v>
          </cell>
        </row>
        <row r="537">
          <cell r="AH537" t="str">
            <v>CORPORACION VALLECAUCANA DE LAS CUENCAS HIDROGRAFICAS Y EL MEDIO AMBIENTE</v>
          </cell>
        </row>
        <row r="538">
          <cell r="AH538" t="str">
            <v>CORRALES</v>
          </cell>
        </row>
        <row r="539">
          <cell r="AH539" t="str">
            <v>COTA</v>
          </cell>
        </row>
        <row r="540">
          <cell r="AH540" t="str">
            <v>COTORRA</v>
          </cell>
        </row>
        <row r="541">
          <cell r="AH541" t="str">
            <v>COVARACHÍA</v>
          </cell>
        </row>
        <row r="542">
          <cell r="AH542" t="str">
            <v>COVEÑAS</v>
          </cell>
        </row>
        <row r="543">
          <cell r="AH543" t="str">
            <v>COYAIMA</v>
          </cell>
        </row>
        <row r="544">
          <cell r="AH544" t="str">
            <v>CRAVO NORTE</v>
          </cell>
        </row>
        <row r="545">
          <cell r="AH545" t="str">
            <v>CUASPUD (CARLOSAMA)</v>
          </cell>
        </row>
        <row r="546">
          <cell r="AH546" t="str">
            <v>CUBARÁ</v>
          </cell>
        </row>
        <row r="547">
          <cell r="AH547" t="str">
            <v>CUBARRAL</v>
          </cell>
        </row>
        <row r="548">
          <cell r="AH548" t="str">
            <v>CUCAITA</v>
          </cell>
        </row>
        <row r="549">
          <cell r="AH549" t="str">
            <v>CUCUNUBÁ</v>
          </cell>
        </row>
        <row r="550">
          <cell r="AH550" t="str">
            <v>CUCUTILLA</v>
          </cell>
        </row>
        <row r="551">
          <cell r="AH551" t="str">
            <v>CUERPO DE BOMBEROS OFICIAL DE MONTERIA</v>
          </cell>
        </row>
        <row r="552">
          <cell r="AH552" t="str">
            <v>CUERPO OFICIAL DE BOMBEROS - DOSQUEBRADAS</v>
          </cell>
        </row>
        <row r="553">
          <cell r="AH553" t="str">
            <v>CUÍTIVA</v>
          </cell>
        </row>
        <row r="554">
          <cell r="AH554" t="str">
            <v>CUMARAL</v>
          </cell>
        </row>
        <row r="555">
          <cell r="AH555" t="str">
            <v>CUMARIBO</v>
          </cell>
        </row>
        <row r="556">
          <cell r="AH556" t="str">
            <v>CUMBAL</v>
          </cell>
        </row>
        <row r="557">
          <cell r="AH557" t="str">
            <v>CUMBITARA</v>
          </cell>
        </row>
        <row r="558">
          <cell r="AH558" t="str">
            <v>CUNDAY</v>
          </cell>
        </row>
        <row r="559">
          <cell r="AH559" t="str">
            <v>CURILLO</v>
          </cell>
        </row>
        <row r="560">
          <cell r="AH560" t="str">
            <v>CURITÍ</v>
          </cell>
        </row>
        <row r="561">
          <cell r="AH561" t="str">
            <v>CURUMANÍ</v>
          </cell>
        </row>
        <row r="562">
          <cell r="AH562" t="str">
            <v>DABEIBA</v>
          </cell>
        </row>
        <row r="563">
          <cell r="AH563" t="str">
            <v>DAGUA</v>
          </cell>
        </row>
        <row r="564">
          <cell r="AH564" t="str">
            <v>DEFENSA CIVIL COLOMBIANA</v>
          </cell>
        </row>
        <row r="565">
          <cell r="AH565" t="str">
            <v>DEFENSORIA DEL PUEBLO</v>
          </cell>
        </row>
        <row r="566">
          <cell r="AH566" t="str">
            <v>DEPARTAMENTO ADMINISTRATIVO DE CIENCIA, TECNOLOGIA E INNOVACIÓN</v>
          </cell>
        </row>
        <row r="567">
          <cell r="AH567" t="str">
            <v>DEPARTAMENTO ADMINISTRATIVO DE LA FUNCION PUBLICA</v>
          </cell>
        </row>
        <row r="568">
          <cell r="AH568" t="str">
            <v>DEPARTAMENTO ADMINISTRATIVO DE LA PRESIDENCIA DE LA REPUBLICA</v>
          </cell>
        </row>
        <row r="569">
          <cell r="AH569" t="str">
            <v>DEPARTAMENTO ADMINISTRATIVO DE SALUD DEL CHOCO</v>
          </cell>
        </row>
        <row r="570">
          <cell r="AH570" t="str">
            <v>DEPARTAMENTO ADMINISTRATIVO DE SEGURIDAD - EN SUPRESIÓN</v>
          </cell>
        </row>
        <row r="571">
          <cell r="AH571" t="str">
            <v>DEPARTAMENTO ADMINISTRATIVO DE TRÁNSITO MUNICIPAL DE LOS PATIOS DATMP - LOS PATIOS</v>
          </cell>
        </row>
        <row r="572">
          <cell r="AH572" t="str">
            <v>DEPARTAMENTO ADMINISTRATIVO DE TRANSPORTE Y TRÁNSITO DE VILLA DEL ROSARIO</v>
          </cell>
        </row>
        <row r="573">
          <cell r="AH573" t="str">
            <v>DEPARTAMENTO ADMINISTRATIVO DEL DEPORTE, LA RECREACION, LA ACTIVIDAD FISICA Y EL APROVECHAMIENTO DEL TIEMPO LIBRE</v>
          </cell>
        </row>
        <row r="574">
          <cell r="AH574" t="str">
            <v>DEPARTAMENTO ADMINISTRATIVO NACIONAL DE ESTADISTICA</v>
          </cell>
        </row>
        <row r="575">
          <cell r="AH575" t="str">
            <v>DEPARTAMENTO ADMINISTRATIVO PARA LA PROSPERIDAD SOCIAL</v>
          </cell>
        </row>
        <row r="576">
          <cell r="AH576" t="str">
            <v>DEPARTAMENTO DE ANTIOQUIA</v>
          </cell>
        </row>
        <row r="577">
          <cell r="AH577" t="str">
            <v>DEPARTAMENTO DE BOLIVAR</v>
          </cell>
        </row>
        <row r="578">
          <cell r="AH578" t="str">
            <v>DEPARTAMENTO DE BOYACÁ</v>
          </cell>
        </row>
        <row r="579">
          <cell r="AH579" t="str">
            <v>DEPARTAMENTO DE CALDAS</v>
          </cell>
        </row>
        <row r="580">
          <cell r="AH580" t="str">
            <v>DEPARTAMENTO DE CÓRDOBA</v>
          </cell>
        </row>
        <row r="581">
          <cell r="AH581" t="str">
            <v>DEPARTAMENTO DE CUNDINAMARCA</v>
          </cell>
        </row>
        <row r="582">
          <cell r="AH582" t="str">
            <v>DEPARTAMENTO DE LA GUAJIRA</v>
          </cell>
        </row>
        <row r="583">
          <cell r="AH583" t="str">
            <v>DEPARTAMENTO DE NARIÑO</v>
          </cell>
        </row>
        <row r="584">
          <cell r="AH584" t="str">
            <v>DEPARTAMENTO DE RISARALDA</v>
          </cell>
        </row>
        <row r="585">
          <cell r="AH585" t="str">
            <v>DEPARTAMENTO DE SANTANDER</v>
          </cell>
        </row>
        <row r="586">
          <cell r="AH586" t="str">
            <v>DEPARTAMENTO DE SUCRE</v>
          </cell>
        </row>
        <row r="587">
          <cell r="AH587" t="str">
            <v>DEPARTAMENTO DEL AMAZONAS</v>
          </cell>
        </row>
        <row r="588">
          <cell r="AH588" t="str">
            <v>DEPARTAMENTO DEL ARAUCA</v>
          </cell>
        </row>
        <row r="589">
          <cell r="AH589" t="str">
            <v>DEPARTAMENTO DEL ARCHIPIÉLAGO DE SAN ANDRÉS, PROVIDENCIA Y SANTA CATALINA</v>
          </cell>
        </row>
        <row r="590">
          <cell r="AH590" t="str">
            <v>DEPARTAMENTO DEL ATLANTICO</v>
          </cell>
        </row>
        <row r="591">
          <cell r="AH591" t="str">
            <v>DEPARTAMENTO DEL CAQUETA</v>
          </cell>
        </row>
        <row r="592">
          <cell r="AH592" t="str">
            <v>DEPARTAMENTO DEL CASANARE</v>
          </cell>
        </row>
        <row r="593">
          <cell r="AH593" t="str">
            <v>DEPARTAMENTO DEL CAUCA</v>
          </cell>
        </row>
        <row r="594">
          <cell r="AH594" t="str">
            <v>DEPARTAMENTO DEL CESAR</v>
          </cell>
        </row>
        <row r="595">
          <cell r="AH595" t="str">
            <v>DEPARTAMENTO DEL CHOCO</v>
          </cell>
        </row>
        <row r="596">
          <cell r="AH596" t="str">
            <v>DEPARTAMENTO DEL GUAINIA</v>
          </cell>
        </row>
        <row r="597">
          <cell r="AH597" t="str">
            <v>DEPARTAMENTO DEL GUAVIARE</v>
          </cell>
        </row>
        <row r="598">
          <cell r="AH598" t="str">
            <v>DEPARTAMENTO DEL HUILA</v>
          </cell>
        </row>
        <row r="599">
          <cell r="AH599" t="str">
            <v>DEPARTAMENTO DEL MAGDALENA</v>
          </cell>
        </row>
        <row r="600">
          <cell r="AH600" t="str">
            <v>DEPARTAMENTO DEL META</v>
          </cell>
        </row>
        <row r="601">
          <cell r="AH601" t="str">
            <v>DEPARTAMENTO DEL NORTE DE SANTANDER</v>
          </cell>
        </row>
        <row r="602">
          <cell r="AH602" t="str">
            <v>DEPARTAMENTO DEL PUTUMAYO</v>
          </cell>
        </row>
        <row r="603">
          <cell r="AH603" t="str">
            <v>DEPARTAMENTO DEL QUINDIO</v>
          </cell>
        </row>
        <row r="604">
          <cell r="AH604" t="str">
            <v>DEPARTAMENTO DEL TOLIMA</v>
          </cell>
        </row>
        <row r="605">
          <cell r="AH605" t="str">
            <v>DEPARTAMENTO DEL VALLE DEL CAUCA</v>
          </cell>
        </row>
        <row r="606">
          <cell r="AH606" t="str">
            <v>DEPARTAMENTO DEL VAUPES</v>
          </cell>
        </row>
        <row r="607">
          <cell r="AH607" t="str">
            <v>DEPARTAMENTO DEL VICHADA</v>
          </cell>
        </row>
        <row r="608">
          <cell r="AH608" t="str">
            <v>DEPARTAMENTO NACIONAL DE PLANEACION</v>
          </cell>
        </row>
        <row r="609">
          <cell r="AH609" t="str">
            <v>DEUDA PÚBLICA NACIÓN</v>
          </cell>
        </row>
        <row r="610">
          <cell r="AH610" t="str">
            <v>DIBULLA</v>
          </cell>
        </row>
        <row r="611">
          <cell r="AH611" t="str">
            <v>DIRECCIÓN DE ADMINISTRACIÓN DE FONDOS DE LA PROTECCION SOCIAL</v>
          </cell>
        </row>
        <row r="612">
          <cell r="AH612" t="str">
            <v>DIRECCION DE IMPUESTOS Y ADUANAS NACIONALES</v>
          </cell>
        </row>
        <row r="613">
          <cell r="AH613" t="str">
            <v>DIRECCION DE TRANSITO DE BUCARAMANGA</v>
          </cell>
        </row>
        <row r="614">
          <cell r="AH614" t="str">
            <v>DIRECCION DE TRANSITO Y TRANSPORTE - FLORIDABLANCA</v>
          </cell>
        </row>
        <row r="615">
          <cell r="AH615" t="str">
            <v>DIRECCIÓN DE TRÁNSITO Y TRANSPORTE DE BARBOSA</v>
          </cell>
        </row>
        <row r="616">
          <cell r="AH616" t="str">
            <v>DIRECCIÓN DISTRITAL DE LIQUIDACIONES</v>
          </cell>
        </row>
        <row r="617">
          <cell r="AH617" t="str">
            <v>DIRECCION NACIONAL DE DERECHOS DE AUTOR</v>
          </cell>
        </row>
        <row r="618">
          <cell r="AH618" t="str">
            <v>DIRECCION NACIONAL DE ESTUPEFACIENTES - EN LIQUIDACION</v>
          </cell>
        </row>
        <row r="619">
          <cell r="AH619" t="str">
            <v>DIRECCIÓN NACIONAL DE INTELIGENCIA</v>
          </cell>
        </row>
        <row r="620">
          <cell r="AH620" t="str">
            <v>DIRECCIÓN SECCIONAL DE SALUD DE CALDAS</v>
          </cell>
        </row>
        <row r="621">
          <cell r="AH621" t="str">
            <v>DISTRACCIÓN</v>
          </cell>
        </row>
        <row r="622">
          <cell r="AH622" t="str">
            <v>DISTRISEGURIDAD</v>
          </cell>
        </row>
        <row r="623">
          <cell r="AH623" t="str">
            <v>DOLORES</v>
          </cell>
        </row>
        <row r="624">
          <cell r="AH624" t="str">
            <v>DON MATÍAS</v>
          </cell>
        </row>
        <row r="625">
          <cell r="AH625" t="str">
            <v>DOSQUEBRADAS</v>
          </cell>
        </row>
        <row r="626">
          <cell r="AH626" t="str">
            <v>DUITAMA</v>
          </cell>
        </row>
        <row r="627">
          <cell r="AH627" t="str">
            <v>DURANIA</v>
          </cell>
        </row>
        <row r="628">
          <cell r="AH628" t="str">
            <v>E.I.C.E ADMINISTRADORA DEL MONOPOLIO RENTISTICO DE LOS JUEGOS DE SUERTE Y AZAR</v>
          </cell>
        </row>
        <row r="629">
          <cell r="AH629" t="str">
            <v>E.I.C.E. AMABLE</v>
          </cell>
        </row>
        <row r="630">
          <cell r="AH630" t="str">
            <v>E.I.C.E. CENTRAL INTEGRADORA AGROPECUARIA DE LA CEJA DEL TAMBO</v>
          </cell>
        </row>
        <row r="631">
          <cell r="AH631" t="str">
            <v>E.I.C.E. PARA EL DESARROLLO DE LA GESTION PUBLICA - CHIPAQUE</v>
          </cell>
        </row>
        <row r="632">
          <cell r="AH632" t="str">
            <v>E.P.S.  CONVIDA</v>
          </cell>
        </row>
        <row r="633">
          <cell r="AH633" t="str">
            <v>E.P.S. CAJA DE PREVISION SOCIAL Y SEGURIDAD DEL CASANARE</v>
          </cell>
        </row>
        <row r="634">
          <cell r="AH634" t="str">
            <v>E.P.S. CALISALUD</v>
          </cell>
        </row>
        <row r="635">
          <cell r="AH635" t="str">
            <v>E.P.S. INDIGENA MANEXKA - ASOCIACION DE CABILDOS DEL RESGUARDO INDIGENA ZENU DE SAN ANDRES DE SOTAVENTO CORDOBA Y SUCRE</v>
          </cell>
        </row>
        <row r="636">
          <cell r="AH636" t="str">
            <v>E.P.S. SELVASALUD S.A.</v>
          </cell>
        </row>
        <row r="637">
          <cell r="AH637" t="str">
            <v>E.P.S.I. ANAS WAYUU</v>
          </cell>
        </row>
        <row r="638">
          <cell r="AH638" t="str">
            <v>E.P.S.I. ASOCIACION DEL CABILDOS INDIGENAS DEL CESAR Y LA GUAJIRA</v>
          </cell>
        </row>
        <row r="639">
          <cell r="AH639" t="str">
            <v>E.P.S.I. ASOCIACION INDIGENA DEL CAUCA - AIC</v>
          </cell>
        </row>
        <row r="640">
          <cell r="AH640" t="str">
            <v>E.P.S.I. PIJAOS SALUD</v>
          </cell>
        </row>
        <row r="641">
          <cell r="AH641" t="str">
            <v>E.P.S.-S CAPITAL SALUD S.A.S.</v>
          </cell>
        </row>
        <row r="642">
          <cell r="AH642" t="str">
            <v>E.S.E. ALEJANDRO PROSPERO REVERAND</v>
          </cell>
        </row>
        <row r="643">
          <cell r="AH643" t="str">
            <v>E.S.E. ANA SILVIA MALDONADO JIMENEZ</v>
          </cell>
        </row>
        <row r="644">
          <cell r="AH644" t="str">
            <v>E.S.E. ANDRES CALA PIMENTEL</v>
          </cell>
        </row>
        <row r="645">
          <cell r="AH645" t="str">
            <v>E.S.E. ASSBASALUD - ATENCION EN SEGURIDAD SOCIAL, BIENESTAR Y SALUD</v>
          </cell>
        </row>
        <row r="646">
          <cell r="AH646" t="str">
            <v>E.S.E. BARRANCABERMEJA</v>
          </cell>
        </row>
        <row r="647">
          <cell r="AH647" t="str">
            <v>E.S.E. BELLOSALUD</v>
          </cell>
        </row>
        <row r="648">
          <cell r="AH648" t="str">
            <v>E.S.E. BLANCA ALICIA HERNANDEZ - ALBANIA</v>
          </cell>
        </row>
        <row r="649">
          <cell r="AH649" t="str">
            <v>E.S.E. CAMU - CHIMA</v>
          </cell>
        </row>
        <row r="650">
          <cell r="AH650" t="str">
            <v>E.S.E. CAMU - MOMÍL</v>
          </cell>
        </row>
        <row r="651">
          <cell r="AH651" t="str">
            <v>E.S.E. CAMU DE BUENAVISTA - BUENAVISTA</v>
          </cell>
        </row>
        <row r="652">
          <cell r="AH652" t="str">
            <v>E.S.E. CAMU DE CANALETE</v>
          </cell>
        </row>
        <row r="653">
          <cell r="AH653" t="str">
            <v>E.S.E. CAMU DE LOS CÓRDOBAS - LOS CÓRDOBAS</v>
          </cell>
        </row>
        <row r="654">
          <cell r="AH654" t="str">
            <v>E.S.E. CAMU DE MOÑITOS</v>
          </cell>
        </row>
        <row r="655">
          <cell r="AH655" t="str">
            <v>E.S.E. CAMU DE PUEBLO NUEVO - PUEBLO NUEVO</v>
          </cell>
        </row>
        <row r="656">
          <cell r="AH656" t="str">
            <v>E.S.E. CAMU DEL MUNICIPIO DE LA APARTADA - LA APARTADA</v>
          </cell>
        </row>
        <row r="657">
          <cell r="AH657" t="str">
            <v>E.S.E. CAMU EL AMPARO</v>
          </cell>
        </row>
        <row r="658">
          <cell r="AH658" t="str">
            <v>E.S.E. CAMU EL DIVINO NIÑO - PUERTO LIBERTADOR</v>
          </cell>
        </row>
        <row r="659">
          <cell r="AH659" t="str">
            <v>E.S.E. CAMU EL PRADO - CERETÉ</v>
          </cell>
        </row>
        <row r="660">
          <cell r="AH660" t="str">
            <v>E.S.E. CAMU PUERTO ESCONDIDO</v>
          </cell>
        </row>
        <row r="661">
          <cell r="AH661" t="str">
            <v>E.S.E. CAMU PURÍSIMA - PURÍSIMA</v>
          </cell>
        </row>
        <row r="662">
          <cell r="AH662" t="str">
            <v>E.S.E. CAMU SAN ANTERO - SAN ANTERO</v>
          </cell>
        </row>
        <row r="663">
          <cell r="AH663" t="str">
            <v>E.S.E. CAMU SAN PELAYO</v>
          </cell>
        </row>
        <row r="664">
          <cell r="AH664" t="str">
            <v>E.S.E. CAMU SAN RAFAEL  SAHAGÚN</v>
          </cell>
        </row>
        <row r="665">
          <cell r="AH665" t="str">
            <v>E.S.E. CARMEN EMILIA OSPINA</v>
          </cell>
        </row>
        <row r="666">
          <cell r="AH666" t="str">
            <v>E.S.E. CAYETANO MARIA DE ROJAS</v>
          </cell>
        </row>
        <row r="667">
          <cell r="AH667" t="str">
            <v>E.S.E. CEMINSA</v>
          </cell>
        </row>
        <row r="668">
          <cell r="AH668" t="str">
            <v>E.S.E. CENTRO 1 -PIENDAMO</v>
          </cell>
        </row>
        <row r="669">
          <cell r="AH669" t="str">
            <v>E.S.E. CENTRO 2 - ROSAS</v>
          </cell>
        </row>
        <row r="670">
          <cell r="AH670" t="str">
            <v>E.S.E. CENTRO DE REHABILITACIÓN DE NORTE DE SANTANDER</v>
          </cell>
        </row>
        <row r="671">
          <cell r="AH671" t="str">
            <v>E.S.E. CENTRO DE REHABILITACIÓN INTEGRAL DE BOYACA -TUNJA</v>
          </cell>
        </row>
        <row r="672">
          <cell r="AH672" t="str">
            <v>E.S.E. CENTRO DE REHABILITACIÓN INTEGRAL EN SALUD MENTAL DE ANTIOQUIA</v>
          </cell>
        </row>
        <row r="673">
          <cell r="AH673" t="str">
            <v>E.S.E. CENTRO DE SALUD - CERINZA</v>
          </cell>
        </row>
        <row r="674">
          <cell r="AH674" t="str">
            <v>E.S.E. CENTRO DE SALUD - CHALAN  SUCRE</v>
          </cell>
        </row>
        <row r="675">
          <cell r="AH675" t="str">
            <v>E.S.E. CENTRO DE SALUD - CONSACÁ</v>
          </cell>
        </row>
        <row r="676">
          <cell r="AH676" t="str">
            <v>E.S.E. CENTRO DE SALUD - CUCUNUBA</v>
          </cell>
        </row>
        <row r="677">
          <cell r="AH677" t="str">
            <v>E.S.E. CENTRO DE SALUD - OVEJAS</v>
          </cell>
        </row>
        <row r="678">
          <cell r="AH678" t="str">
            <v>E.S.E. CENTRO DE SALUD  SAN JOSÉ   - SAN MARCOS</v>
          </cell>
        </row>
        <row r="679">
          <cell r="AH679" t="str">
            <v>E.S.E. CENTRO DE SALUD  SAN PEDRO   - FLANDES</v>
          </cell>
        </row>
        <row r="680">
          <cell r="AH680" t="str">
            <v>E.S.E. CENTRO DE SALUD - SAN PEDRO SUCRE</v>
          </cell>
        </row>
        <row r="681">
          <cell r="AH681" t="str">
            <v>E.S.E. CENTRO DE SALUD BELEN - NARIÑO</v>
          </cell>
        </row>
        <row r="682">
          <cell r="AH682" t="str">
            <v>E.S.E. CENTRO DE SALUD BUENAVISTA</v>
          </cell>
        </row>
        <row r="683">
          <cell r="AH683" t="str">
            <v>E.S.E. CENTRO DE SALUD CAIMITO</v>
          </cell>
        </row>
        <row r="684">
          <cell r="AH684" t="str">
            <v>E.S.E. CENTRO DE SALUD CAMILO HURTADO CIFUENTES</v>
          </cell>
        </row>
        <row r="685">
          <cell r="AH685" t="str">
            <v>E.S.E. CENTRO DE SALUD CAMILO RUEDA - VILLANUEVA</v>
          </cell>
        </row>
        <row r="686">
          <cell r="AH686" t="str">
            <v>E.S.E. CENTRO DE SALUD CAMPOHERMOSO</v>
          </cell>
        </row>
        <row r="687">
          <cell r="AH687" t="str">
            <v>E.S.E. CENTRO DE SALUD CARTAGENA DE INDIAS</v>
          </cell>
        </row>
        <row r="688">
          <cell r="AH688" t="str">
            <v>E.S.E. CENTRO DE SALUD CHITARAQUE</v>
          </cell>
        </row>
        <row r="689">
          <cell r="AH689" t="str">
            <v>E.S.E. CENTRO DE SALUD CHIVATA</v>
          </cell>
        </row>
        <row r="690">
          <cell r="AH690" t="str">
            <v>E.S.E. CENTRO DE SALUD COLOSO - SUCRE</v>
          </cell>
        </row>
        <row r="691">
          <cell r="AH691" t="str">
            <v>E.S.E. CENTRO DE SALUD CÓMBITA</v>
          </cell>
        </row>
        <row r="692">
          <cell r="AH692" t="str">
            <v>E.S.E. CENTRO DE SALUD CON CAMA</v>
          </cell>
        </row>
        <row r="693">
          <cell r="AH693" t="str">
            <v>E.S.E. CENTRO DE SALUD CON CAMA - ARROYOHONDO</v>
          </cell>
        </row>
        <row r="694">
          <cell r="AH694" t="str">
            <v>E.S.E. CENTRO DE SALUD CON CAMA MANUEL H. ZABALETA G.</v>
          </cell>
        </row>
        <row r="695">
          <cell r="AH695" t="str">
            <v>E.S.E. CENTRO DE SALUD CON CAMA VITALIO SARA CASTILLO - SOPLAVIENTO</v>
          </cell>
        </row>
        <row r="696">
          <cell r="AH696" t="str">
            <v>E.S.E. CENTRO DE SALUD CON CAMAS - CANTAGALLO</v>
          </cell>
        </row>
        <row r="697">
          <cell r="AH697" t="str">
            <v>E.S.E. CENTRO DE SALUD CON CAMAS - CORDOBA</v>
          </cell>
        </row>
        <row r="698">
          <cell r="AH698" t="str">
            <v>E.S.E. CENTRO DE SALUD CON CAMAS DE LA CABECERA MUNICIPAL DE EL PEÑÓN</v>
          </cell>
        </row>
        <row r="699">
          <cell r="AH699" t="str">
            <v>E.S.E. CENTRO DE SALUD CON CAMAS DE MONTECRISTO</v>
          </cell>
        </row>
        <row r="700">
          <cell r="AH700" t="str">
            <v>E.S.E. CENTRO DE SALUD COTORRA</v>
          </cell>
        </row>
        <row r="701">
          <cell r="AH701" t="str">
            <v>E.S.E. CENTRO DE SALUD COVEÑAS</v>
          </cell>
        </row>
        <row r="702">
          <cell r="AH702" t="str">
            <v>E.S.E. CENTRO DE SALUD DE ANCUYA -  NARIÑO</v>
          </cell>
        </row>
        <row r="703">
          <cell r="AH703" t="str">
            <v>E.S.E. CENTRO DE SALUD DE BRICEÑO</v>
          </cell>
        </row>
        <row r="704">
          <cell r="AH704" t="str">
            <v>E.S.E. CENTRO DE SALUD DE COELLO</v>
          </cell>
        </row>
        <row r="705">
          <cell r="AH705" t="str">
            <v>E.S.E. CENTRO DE SALUD DE CUASPUD CARLOSAMA</v>
          </cell>
        </row>
        <row r="706">
          <cell r="AH706" t="str">
            <v>E.S.E. CENTRO DE SALUD DE EL ROBLE</v>
          </cell>
        </row>
        <row r="707">
          <cell r="AH707" t="str">
            <v>E.S.E. CENTRO DE SALUD DE FOSCA - CUNDINAMARCA</v>
          </cell>
        </row>
        <row r="708">
          <cell r="AH708" t="str">
            <v>E.S.E. CENTRO DE SALUD DE GUACHAVES</v>
          </cell>
        </row>
        <row r="709">
          <cell r="AH709" t="str">
            <v>E.S.E. CENTRO DE SALUD DE GUARANDA - SUCRE</v>
          </cell>
        </row>
        <row r="710">
          <cell r="AH710" t="str">
            <v>E.S.E. CENTRO DE SALUD DE ILES</v>
          </cell>
        </row>
        <row r="711">
          <cell r="AH711" t="str">
            <v>E.S.E. CENTRO DE SALUD DE LINARES - JORGE ZAMBRANO</v>
          </cell>
        </row>
        <row r="712">
          <cell r="AH712" t="str">
            <v>E.S.E. CENTRO DE SALUD DE LOS ANDES</v>
          </cell>
        </row>
        <row r="713">
          <cell r="AH713" t="str">
            <v>E.S.E. CENTRO DE SALUD DE MAJAGUAL</v>
          </cell>
        </row>
        <row r="714">
          <cell r="AH714" t="str">
            <v>E.S.E. CENTRO DE SALUD DE MOTAVITA</v>
          </cell>
        </row>
        <row r="715">
          <cell r="AH715" t="str">
            <v>E.S.E. CENTRO DE SALUD DE NORCASIA</v>
          </cell>
        </row>
        <row r="716">
          <cell r="AH716" t="str">
            <v>E.S.E. CENTRO DE SALUD DE PAYA</v>
          </cell>
        </row>
        <row r="717">
          <cell r="AH717" t="str">
            <v>E.S.E. CENTRO DE SALUD DE POLONUEVO</v>
          </cell>
        </row>
        <row r="718">
          <cell r="AH718" t="str">
            <v>E.S.E. CENTRO DE SALUD DE PROVIDENCIA - NARIÑO</v>
          </cell>
        </row>
        <row r="719">
          <cell r="AH719" t="str">
            <v>E.S.E. CENTRO DE SALUD DE PUERRES - PUERRES</v>
          </cell>
        </row>
        <row r="720">
          <cell r="AH720" t="str">
            <v>E.S.E. CENTRO DE SALUD DE RICAURTE</v>
          </cell>
        </row>
        <row r="721">
          <cell r="AH721" t="str">
            <v>E.S.E. CENTRO DE SALUD DE SACHICA</v>
          </cell>
        </row>
        <row r="722">
          <cell r="AH722" t="str">
            <v>E.S.E. CENTRO DE SALUD DE SAMPUES - SUCRE</v>
          </cell>
        </row>
        <row r="723">
          <cell r="AH723" t="str">
            <v>E.S.E. CENTRO DE SALUD DE SAN JOSÉ DE PARE</v>
          </cell>
        </row>
        <row r="724">
          <cell r="AH724" t="str">
            <v>E.S.E. CENTRO DE SALUD DE SANTANA</v>
          </cell>
        </row>
        <row r="725">
          <cell r="AH725" t="str">
            <v>E.S.E. CENTRO DE SALUD DE SAPUYES</v>
          </cell>
        </row>
        <row r="726">
          <cell r="AH726" t="str">
            <v>E.S.E. CENTRO DE SALUD DE SUESCA</v>
          </cell>
        </row>
        <row r="727">
          <cell r="AH727" t="str">
            <v>E.S.E. CENTRO DE SALUD DE TABLON DE GOMEZ</v>
          </cell>
        </row>
        <row r="728">
          <cell r="AH728" t="str">
            <v>E.S.E. CENTRO DE SALUD DE TAUSA</v>
          </cell>
        </row>
        <row r="729">
          <cell r="AH729" t="str">
            <v>E.S.E. CENTRO DE SALUD DE TIMBÍO</v>
          </cell>
        </row>
        <row r="730">
          <cell r="AH730" t="str">
            <v>E.S.E. CENTRO DE SALUD DE TOCA</v>
          </cell>
        </row>
        <row r="731">
          <cell r="AH731" t="str">
            <v>E.S.E. CENTRO DE SALUD DE TUBARÁ - TUBARÁ</v>
          </cell>
        </row>
        <row r="732">
          <cell r="AH732" t="str">
            <v>E.S.E. CENTRO DE SALUD DE USIACURI</v>
          </cell>
        </row>
        <row r="733">
          <cell r="AH733" t="str">
            <v>E.S.E. CENTRO DE SALUD DE VIRACACHÁ</v>
          </cell>
        </row>
        <row r="734">
          <cell r="AH734" t="str">
            <v>E.S.E. CENTRO DE SALUD DE YACUANQUER</v>
          </cell>
        </row>
        <row r="735">
          <cell r="AH735" t="str">
            <v>E.S.E. CENTRO DE SALUD DE ZAPAYAN</v>
          </cell>
        </row>
        <row r="736">
          <cell r="AH736" t="str">
            <v>E.S.E. CENTRO DE SALUD DEL MUNICIPIO DE LABRANZAGRANDE - BOYACA</v>
          </cell>
        </row>
        <row r="737">
          <cell r="AH737" t="str">
            <v>E.S.E. CENTRO DE SALUD DEL MUNICIPIO DE SUTAMARCHÁN</v>
          </cell>
        </row>
        <row r="738">
          <cell r="AH738" t="str">
            <v>E.S.E. CENTRO DE SALUD EL PEÑON</v>
          </cell>
        </row>
        <row r="739">
          <cell r="AH739" t="str">
            <v>E.S.E. CENTRO DE SALUD EL ROSARIO</v>
          </cell>
        </row>
        <row r="740">
          <cell r="AH740" t="str">
            <v>E.S.E. CENTRO DE SALUD FE Y ESPERANZA - SORACÁ</v>
          </cell>
        </row>
        <row r="741">
          <cell r="AH741" t="str">
            <v>E.S.E. CENTRO DE SALUD FIRAVITOBA</v>
          </cell>
        </row>
        <row r="742">
          <cell r="AH742" t="str">
            <v>E.S.E. CENTRO DE SALUD FLORESTA</v>
          </cell>
        </row>
        <row r="743">
          <cell r="AH743" t="str">
            <v>E.S.E. CENTRO DE SALUD FUNES</v>
          </cell>
        </row>
        <row r="744">
          <cell r="AH744" t="str">
            <v>E.S.E. CENTRO DE SALUD GALAPA - ATLANTICO</v>
          </cell>
        </row>
        <row r="745">
          <cell r="AH745" t="str">
            <v>E.S.E. CENTRO DE SALUD GIOVANI CRISTINI -CARMEN DE BOLIVAR</v>
          </cell>
        </row>
        <row r="746">
          <cell r="AH746" t="str">
            <v>E.S.E. CENTRO DE SALUD HECTOR PINEDA GALLO - SUSACON</v>
          </cell>
        </row>
        <row r="747">
          <cell r="AH747" t="str">
            <v>E.S.E. CENTRO DE SALUD INMACULADA CONCEPCIÓN</v>
          </cell>
        </row>
        <row r="748">
          <cell r="AH748" t="str">
            <v>E.S.E. CENTRO DE SALUD JAIME DIAZ PEREZ</v>
          </cell>
        </row>
        <row r="749">
          <cell r="AH749" t="str">
            <v>E.S.E. CENTRO DE SALUD JENESANO - BOYACÁ</v>
          </cell>
        </row>
        <row r="750">
          <cell r="AH750" t="str">
            <v>E.S.E. CENTRO DE SALUD JORGE GONZALEZ OLMOS - PAEZ</v>
          </cell>
        </row>
        <row r="751">
          <cell r="AH751" t="str">
            <v>E.S.E. CENTRO DE SALUD JUAN FRANCISCO BERBEO</v>
          </cell>
        </row>
        <row r="752">
          <cell r="AH752" t="str">
            <v>E.S.E. CENTRO DE SALUD JUAN SOLERI</v>
          </cell>
        </row>
        <row r="753">
          <cell r="AH753" t="str">
            <v>E.S.E. CENTRO DE SALUD LA BUENA ESPERANZA - COLON</v>
          </cell>
        </row>
        <row r="754">
          <cell r="AH754" t="str">
            <v>E.S.E. CENTRO DE SALUD -LA CANDELARIA-</v>
          </cell>
        </row>
        <row r="755">
          <cell r="AH755" t="str">
            <v>E.S.E. CENTRO DE SALUD LA UVITA</v>
          </cell>
        </row>
        <row r="756">
          <cell r="AH756" t="str">
            <v>E.S.E. CENTRO DE SALUD LAGOSALUD DE CUITIVA</v>
          </cell>
        </row>
        <row r="757">
          <cell r="AH757" t="str">
            <v>E.S.E. CENTRO DE SALUD LAS MERCEDES DE CALDAS - BOYACA</v>
          </cell>
        </row>
        <row r="758">
          <cell r="AH758" t="str">
            <v>E.S.E. CENTRO DE SALUD LOS PALMITOS - SUCRE</v>
          </cell>
        </row>
        <row r="759">
          <cell r="AH759" t="str">
            <v>E.S.E. CENTRO DE SALUD LUIS LANCEROS - COPER</v>
          </cell>
        </row>
        <row r="760">
          <cell r="AH760" t="str">
            <v>E.S.E. CENTRO DE SALUD MACANAL</v>
          </cell>
        </row>
        <row r="761">
          <cell r="AH761" t="str">
            <v>E.S.E. CENTRO DE SALUD MANUEL ALBERTO SANDOVAL - SOTAQUIRÁ</v>
          </cell>
        </row>
        <row r="762">
          <cell r="AH762" t="str">
            <v>E.S.E. CENTRO DE SALUD MANUEL ARTURO HIGUERA</v>
          </cell>
        </row>
        <row r="763">
          <cell r="AH763" t="str">
            <v>E.S.E. CENTRO DE SALUD MIGUEL BARRETO LÓPEZ -TELLO</v>
          </cell>
        </row>
        <row r="764">
          <cell r="AH764" t="str">
            <v>E.S.E. CENTRO DE SALUD MUESTRA SEÑORA DE LA NATIVIDAD  JERICÓ - BOYACA</v>
          </cell>
        </row>
        <row r="765">
          <cell r="AH765" t="str">
            <v>E.S.E. CENTRO DE SALUD MUNICIPAL DE CARTAGO</v>
          </cell>
        </row>
        <row r="766">
          <cell r="AH766" t="str">
            <v>E.S.E. CENTRO DE SALUD MUNICIPIO DEL PÁRAMO - SANTANDER</v>
          </cell>
        </row>
        <row r="767">
          <cell r="AH767" t="str">
            <v>E.S.E. CENTRO DE SALUD NIVEL I LUIS ACOSTA - LA UNION</v>
          </cell>
        </row>
        <row r="768">
          <cell r="AH768" t="str">
            <v>E.S.E. CENTRO DE SALUD NUESTRA SEÑORA DE BELEN</v>
          </cell>
        </row>
        <row r="769">
          <cell r="AH769" t="str">
            <v>E.S.E. CENTRO DE SALUD NUESTRA SEÑORA DE FATIMA - CHACHAGÜI</v>
          </cell>
        </row>
        <row r="770">
          <cell r="AH770" t="str">
            <v>E.S.E. CENTRO DE SALUD NUESTRA SEÑORA DE GUADALUPE - PACHAVITA</v>
          </cell>
        </row>
        <row r="771">
          <cell r="AH771" t="str">
            <v>E.S.E. CENTRO DE SALUD NUESTRA SEÑORA DE LA PAZ</v>
          </cell>
        </row>
        <row r="772">
          <cell r="AH772" t="str">
            <v>E.S.E. CENTRO DE SALUD NUESTRA SEÑORA DEL CARMEN -LA TOLA</v>
          </cell>
        </row>
        <row r="773">
          <cell r="AH773" t="str">
            <v>E.S.E. CENTRO DE SALUD NUESTRA SEÑORA DEL PILAR</v>
          </cell>
        </row>
        <row r="774">
          <cell r="AH774" t="str">
            <v>E.S.E. CENTRO DE SALUD NUESTRA SEÑORA DEL ROSARIO DE TASCO</v>
          </cell>
        </row>
        <row r="775">
          <cell r="AH775" t="str">
            <v>E.S.E. CENTRO DE SALUD NUEVO COLON</v>
          </cell>
        </row>
        <row r="776">
          <cell r="AH776" t="str">
            <v>E.S.E. CENTRO DE SALUD PALMAR DE VARELA</v>
          </cell>
        </row>
        <row r="777">
          <cell r="AH777" t="str">
            <v>E.S.E. CENTRO DE SALUD PAUNA - EDGAR ALONSO PULIDO</v>
          </cell>
        </row>
        <row r="778">
          <cell r="AH778" t="str">
            <v>E.S.E. CENTRO DE SALUD PAZ DEL RIO -FUNDACION</v>
          </cell>
        </row>
        <row r="779">
          <cell r="AH779" t="str">
            <v>E.S.E. CENTRO DE SALUD POLICARPA</v>
          </cell>
        </row>
        <row r="780">
          <cell r="AH780" t="str">
            <v>E.S.E. CENTRO DE SALUD RAFAEL SALGADO</v>
          </cell>
        </row>
        <row r="781">
          <cell r="AH781" t="str">
            <v>E.S.E. CENTRO DE SALUD RICARDO ACOSTA  - PALOCABILDO</v>
          </cell>
        </row>
        <row r="782">
          <cell r="AH782" t="str">
            <v>E.S.E. CENTRO DE SALUD SABANAGRANDE</v>
          </cell>
        </row>
        <row r="783">
          <cell r="AH783" t="str">
            <v>E.S.E. CENTRO DE SALUD SAGRADO CORAZON DE JESUS - EL CONTADERO</v>
          </cell>
        </row>
        <row r="784">
          <cell r="AH784" t="str">
            <v>E.S.E. CENTRO DE SALUD SAMUEL VILLANUEVA VALEST - EL BANCO</v>
          </cell>
        </row>
        <row r="785">
          <cell r="AH785" t="str">
            <v>E.S.E. CENTRO DE SALUD SAN ANTONIO  - SOCOTÁ</v>
          </cell>
        </row>
        <row r="786">
          <cell r="AH786" t="str">
            <v>E.S.E. CENTRO DE SALUD SAN ANTONIO DE LA PARED DE RAQUIRA</v>
          </cell>
        </row>
        <row r="787">
          <cell r="AH787" t="str">
            <v>E.S.E. CENTRO DE SALUD SAN ANTONIO DE PADUA - GACHANTIVÁ</v>
          </cell>
        </row>
        <row r="788">
          <cell r="AH788" t="str">
            <v>E.S.E. CENTRO DE SALUD SAN ANTONIO DE PALMITO</v>
          </cell>
        </row>
        <row r="789">
          <cell r="AH789" t="str">
            <v>E.S.E. CENTRO DE SALUD SAN BARTOLOME DE CORDOBA - NARIÑO</v>
          </cell>
        </row>
        <row r="790">
          <cell r="AH790" t="str">
            <v>E.S.E. CENTRO DE SALUD SAN BERNARDO</v>
          </cell>
        </row>
        <row r="791">
          <cell r="AH791" t="str">
            <v>E.S.E. CENTRO DE SALUD SAN BLAS</v>
          </cell>
        </row>
        <row r="792">
          <cell r="AH792" t="str">
            <v>E.S.E. CENTRO DE SALUD SAN BLAS - MORROA</v>
          </cell>
        </row>
        <row r="793">
          <cell r="AH793" t="str">
            <v>E.S.E. CENTRO DE SALUD SAN FRANCISCO</v>
          </cell>
        </row>
        <row r="794">
          <cell r="AH794" t="str">
            <v>E.S.E. CENTRO DE SALUD SAN FRANCISCO DE SALES</v>
          </cell>
        </row>
        <row r="795">
          <cell r="AH795" t="str">
            <v>E.S.E. CENTRO DE SALUD SAN FRANCISCO JAVIER - MARGARITA - BOLIVAR</v>
          </cell>
        </row>
        <row r="796">
          <cell r="AH796" t="str">
            <v>E.S.E. CENTRO DE SALUD SAN ISIDRO - EL PEÑOL NARIÑO</v>
          </cell>
        </row>
        <row r="797">
          <cell r="AH797" t="str">
            <v>E.S.E. CENTRO DE SALUD SAN JERÓNIMO - MONGUA</v>
          </cell>
        </row>
        <row r="798">
          <cell r="AH798" t="str">
            <v>E.S.E. CENTRO DE SALUD SAN JOSÉ - BOYACÁ</v>
          </cell>
        </row>
        <row r="799">
          <cell r="AH799" t="str">
            <v>E.S.E. CENTRO DE SALUD SAN JOSE - TOLUVIEJO</v>
          </cell>
        </row>
        <row r="800">
          <cell r="AH800" t="str">
            <v>E.S.E. CENTRO DE SALUD SAN JOSE DE ALBAN</v>
          </cell>
        </row>
        <row r="801">
          <cell r="AH801" t="str">
            <v>E.S.E. CENTRO DE SALUD SAN JOSE DE LEIVA</v>
          </cell>
        </row>
        <row r="802">
          <cell r="AH802" t="str">
            <v>E.S.E. CENTRO DE SALUD SAN JOSÉ -NIMAIMA</v>
          </cell>
        </row>
        <row r="803">
          <cell r="AH803" t="str">
            <v>E.S.E. CENTRO DE SALUD SAN JUAN BOSCO - LA LLANADA</v>
          </cell>
        </row>
        <row r="804">
          <cell r="AH804" t="str">
            <v>E.S.E. CENTRO DE SALUD SAN JUAN DE DIOS - EL PITAL</v>
          </cell>
        </row>
        <row r="805">
          <cell r="AH805" t="str">
            <v>E.S.E. CENTRO DE SALUD SAN JUDAS TADEO</v>
          </cell>
        </row>
        <row r="806">
          <cell r="AH806" t="str">
            <v>E.S.E. CENTRO DE SALUD SAN LORENZO</v>
          </cell>
        </row>
        <row r="807">
          <cell r="AH807" t="str">
            <v>E.S.E. CENTRO DE SALUD SAN MIGUEL</v>
          </cell>
        </row>
        <row r="808">
          <cell r="AH808" t="str">
            <v>E.S.E. CENTRO DE SALUD SAN MIGUEL - ARBOLEDA</v>
          </cell>
        </row>
        <row r="809">
          <cell r="AH809" t="str">
            <v>E.S.E. CENTRO DE SALUD SAN MIGUEL ARCANGEL - OSPINA</v>
          </cell>
        </row>
        <row r="810">
          <cell r="AH810" t="str">
            <v>E.S.E. CENTRO DE SALUD SAN PABLO DE BORBUR</v>
          </cell>
        </row>
        <row r="811">
          <cell r="AH811" t="str">
            <v>E.S.E. CENTRO DE SALUD SAN PEDRO DE IGUAQUE DEL MUNICIPIO DE CHIQUIZA</v>
          </cell>
        </row>
        <row r="812">
          <cell r="AH812" t="str">
            <v>E.S.E. CENTRO DE SALUD -SAN RAFAEL- DE RONDON</v>
          </cell>
        </row>
        <row r="813">
          <cell r="AH813" t="str">
            <v>E.S.E. CENTRO DE SALUD SAN RAFAEL DE UMBITA - BOYACÁ</v>
          </cell>
        </row>
        <row r="814">
          <cell r="AH814" t="str">
            <v>E.S.E. CENTRO DE SALUD SAN ROQUE  - ALVARADO</v>
          </cell>
        </row>
        <row r="815">
          <cell r="AH815" t="str">
            <v>E.S.E. CENTRO DE SALUD SAN SEBASTIÁN</v>
          </cell>
        </row>
        <row r="816">
          <cell r="AH816" t="str">
            <v>E.S.E. CENTRO DE SALUD SAN SEBASTIAN - NARIÑO</v>
          </cell>
        </row>
        <row r="817">
          <cell r="AH817" t="str">
            <v>E.S.E. CENTRO DE SALUD SAN VICENTE FERRER SABOYA - BOYACA</v>
          </cell>
        </row>
        <row r="818">
          <cell r="AH818" t="str">
            <v>E.S.E. CENTRO DE SALUD SANTA BARBARA - ISCUANDE</v>
          </cell>
        </row>
        <row r="819">
          <cell r="AH819" t="str">
            <v>E.S.E. CENTRO DE SALUD -SANTA BARBARA-  SORA</v>
          </cell>
        </row>
        <row r="820">
          <cell r="AH820" t="str">
            <v>E.S.E. CENTRO DE SALUD SANTA BÁRBARA - TUNUNGUÁ</v>
          </cell>
        </row>
        <row r="821">
          <cell r="AH821" t="str">
            <v>E.S.E. CENTRO DE SALUD SANTA LUCIA - ATLANTICO</v>
          </cell>
        </row>
        <row r="822">
          <cell r="AH822" t="str">
            <v>E.S.E. CENTRO DE SALUD SANTA LUCÍA - BUENAVISTA</v>
          </cell>
        </row>
        <row r="823">
          <cell r="AH823" t="str">
            <v>E.S.E. CENTRO DE SALUD SANTA LUCIA DE CUCAITA</v>
          </cell>
        </row>
        <row r="824">
          <cell r="AH824" t="str">
            <v>E.S.E. CENTRO DE SALUD SANTA SOFIA</v>
          </cell>
        </row>
        <row r="825">
          <cell r="AH825" t="str">
            <v>E.S.E. CENTRO DE SALUD SANTIAGO DE MALLAMA</v>
          </cell>
        </row>
        <row r="826">
          <cell r="AH826" t="str">
            <v>E.S.E. CENTRO DE SALUD SAUL QUIÑONES</v>
          </cell>
        </row>
        <row r="827">
          <cell r="AH827" t="str">
            <v>E.S.E. CENTRO DE SALUD SEÑOR DE LOS MILAGROS</v>
          </cell>
        </row>
        <row r="828">
          <cell r="AH828" t="str">
            <v>E.S.E. CENTRO DE SALUD SEÑOR DEL MAR</v>
          </cell>
        </row>
        <row r="829">
          <cell r="AH829" t="str">
            <v>E.S.E. CENTRO DE SALUD SIACHOQUE</v>
          </cell>
        </row>
        <row r="830">
          <cell r="AH830" t="str">
            <v>E.S.E. CENTRO DE SALUD SIMON BOLIVAR - TUTAZÁ</v>
          </cell>
        </row>
        <row r="831">
          <cell r="AH831" t="str">
            <v>E.S.E. CENTRO DE SALUD SUAN - ATLANTICO</v>
          </cell>
        </row>
        <row r="832">
          <cell r="AH832" t="str">
            <v>E.S.E. CENTRO DE SALUD TIMOTEO RIVEROS CUBILLOS</v>
          </cell>
        </row>
        <row r="833">
          <cell r="AH833" t="str">
            <v>E.S.E. CENTRO DE SALUD TOTA</v>
          </cell>
        </row>
        <row r="834">
          <cell r="AH834" t="str">
            <v>E.S.E. CENTRO DE SALUD VENTAQUEMADA</v>
          </cell>
        </row>
        <row r="835">
          <cell r="AH835" t="str">
            <v>E.S.E. CENTRO DE SALUD VIRGEN DE LOURDES</v>
          </cell>
        </row>
        <row r="836">
          <cell r="AH836" t="str">
            <v>E.S.E. CENTRO DE SAULD SAN JUAN BAUTISTA DE PUPIALES - NARIÑO</v>
          </cell>
        </row>
        <row r="837">
          <cell r="AH837" t="str">
            <v>E.S.E. CENTRO DERMATOLOGICO FEDERICO LLERAS ACOSTA</v>
          </cell>
        </row>
        <row r="838">
          <cell r="AH838" t="str">
            <v>E.S.E. CENTRO HOSPITAL DE LA FLORIDA</v>
          </cell>
        </row>
        <row r="839">
          <cell r="AH839" t="str">
            <v>E.S.E. CENTRO HOSPITAL DIVINO NIÑO - TUMACO</v>
          </cell>
        </row>
        <row r="840">
          <cell r="AH840" t="str">
            <v>E.S.E. CENTRO HOSPITAL GUAITARILLA</v>
          </cell>
        </row>
        <row r="841">
          <cell r="AH841" t="str">
            <v>E.S.E. CENTRO HOSPITAL LAS MERCEDES</v>
          </cell>
        </row>
        <row r="842">
          <cell r="AH842" t="str">
            <v>E.S.E. CENTRO HOSPITAL LUIS ANTONIO MONTERO POTOSÍ - NARIÑO</v>
          </cell>
        </row>
        <row r="843">
          <cell r="AH843" t="str">
            <v>E.S.E. CENTRO HOSPITAL SAN JUAN BAUTISTA - TAMINANGO</v>
          </cell>
        </row>
        <row r="844">
          <cell r="AH844" t="str">
            <v>E.S.E. CENTRO HOSPITAL SAN LUIS - EL TAMBO</v>
          </cell>
        </row>
        <row r="845">
          <cell r="AH845" t="str">
            <v>E.S.E. CLINICA DE MATERNIDAD RAFAEL CALVO C.</v>
          </cell>
        </row>
        <row r="846">
          <cell r="AH846" t="str">
            <v>E.S.E. CLÍNICA GUANE - FLORIDABLANCA</v>
          </cell>
        </row>
        <row r="847">
          <cell r="AH847" t="str">
            <v>E.S.E. CXAYU CE JXUT</v>
          </cell>
        </row>
        <row r="848">
          <cell r="AH848" t="str">
            <v>E.S.E. DE GUAPI</v>
          </cell>
        </row>
        <row r="849">
          <cell r="AH849" t="str">
            <v>E.S.E. DE OCAMONTE SANTANDER</v>
          </cell>
        </row>
        <row r="850">
          <cell r="AH850" t="str">
            <v>E.S.E. DEL MUNICIPIO DE MAGANGUÉ</v>
          </cell>
        </row>
        <row r="851">
          <cell r="AH851" t="str">
            <v>E.S.E. DEL MUNICIPIO DE VILLAVICENCIO</v>
          </cell>
        </row>
        <row r="852">
          <cell r="AH852" t="str">
            <v>E.S.E. DEPARTAMENTAL DE PRIMER NIVEL</v>
          </cell>
        </row>
        <row r="853">
          <cell r="AH853" t="str">
            <v>E.S.E. DEPARTAMENTAL HOSPITAL SAN ANTONIO DE VILLAMARIA -CALDAS</v>
          </cell>
        </row>
        <row r="854">
          <cell r="AH854" t="str">
            <v>E.S.E. DEPARTAMENTAL HOSPITAL SAN JOSE DE NEIRA</v>
          </cell>
        </row>
        <row r="855">
          <cell r="AH855" t="str">
            <v>E.S.E. EDMUNDO GERMAN ARIAS DUARTE DE PUERTO WILCHES</v>
          </cell>
        </row>
        <row r="856">
          <cell r="AH856" t="str">
            <v>E.S.E. EMPRESA DE SALUD DE SOACHA</v>
          </cell>
        </row>
        <row r="857">
          <cell r="AH857" t="str">
            <v>E.S.E. EMPRESA SOCIAL DEL ESTADO DEL META -SOLUCIÓN SALUD-</v>
          </cell>
        </row>
        <row r="858">
          <cell r="AH858" t="str">
            <v>E.S.E. EMPRESA SOCIAL DEL ESTADO HOSPITAL SAN ANTONIO - ANOLAIMA</v>
          </cell>
        </row>
        <row r="859">
          <cell r="AH859" t="str">
            <v>E.S.E. FABIO JARAMILLO LONDOÑO</v>
          </cell>
        </row>
        <row r="860">
          <cell r="AH860" t="str">
            <v>E.S.E. GÁMEZA MUNICIPIO SALUDABLE</v>
          </cell>
        </row>
        <row r="861">
          <cell r="AH861" t="str">
            <v>E.S.E. HOSPITAL   SANTA CRUZ   - URUMITA</v>
          </cell>
        </row>
        <row r="862">
          <cell r="AH862" t="str">
            <v>E.S.E. HOSPITAL  ANDRÉS GIRARDOT -GÜICAN</v>
          </cell>
        </row>
        <row r="863">
          <cell r="AH863" t="str">
            <v>E.S.E. HOSPITAL  ANTONIO ROLDAN  - LA PINTADA</v>
          </cell>
        </row>
        <row r="864">
          <cell r="AH864" t="str">
            <v>E.S.E. HOSPITAL  ARSENIO REPIZO VANEGAS  -SAN AGUSTIN</v>
          </cell>
        </row>
        <row r="865">
          <cell r="AH865" t="str">
            <v>E.S.E. HOSPITAL  ATRATO MEDIO ANTIOQUEÑO  -VIGIA DEL FUERTE</v>
          </cell>
        </row>
        <row r="866">
          <cell r="AH866" t="str">
            <v>E.S.E. HOSPITAL  BENJAMIN BARNEY GASCA   - FLORIDA</v>
          </cell>
        </row>
        <row r="867">
          <cell r="AH867" t="str">
            <v>E.S.E. HOSPITAL  CARLOS TORRENTE LLANOS  - SANTA ISABEL</v>
          </cell>
        </row>
        <row r="868">
          <cell r="AH868" t="str">
            <v>E.S.E. HOSPITAL  CIVIL REGIONAL  -IPIALES</v>
          </cell>
        </row>
        <row r="869">
          <cell r="AH869" t="str">
            <v>E.S.E. HOSPITAL  CLARITA SANTOS  -SANDONA</v>
          </cell>
        </row>
        <row r="870">
          <cell r="AH870" t="str">
            <v>E.S.E. HOSPITAL  CRISTO REY  -BALBOA</v>
          </cell>
        </row>
        <row r="871">
          <cell r="AH871" t="str">
            <v>E.S.E. HOSPITAL  DEPARTAMENTAL DE NARIÑO</v>
          </cell>
        </row>
        <row r="872">
          <cell r="AH872" t="str">
            <v>E.S.E. HOSPITAL  DEPARTAMENTAL MARIO CORREA RENJIFO  - CALI (VALLE)</v>
          </cell>
        </row>
        <row r="873">
          <cell r="AH873" t="str">
            <v>E.S.E. HOSPITAL  DEPARTAMENTAL SAN RAFAEL  -ZARZAL</v>
          </cell>
        </row>
        <row r="874">
          <cell r="AH874" t="str">
            <v>E.S.E. HOSPITAL  EDUARDO ARREDONDO DAZA   - VALLEDUPAR</v>
          </cell>
        </row>
        <row r="875">
          <cell r="AH875" t="str">
            <v>E.S.E. HOSPITAL  EDUARDO SANTOS  -LA UNION</v>
          </cell>
        </row>
        <row r="876">
          <cell r="AH876" t="str">
            <v>E.S.E. HOSPITAL  EL BUEN SAMARITANO  -LA CRUZ</v>
          </cell>
        </row>
        <row r="877">
          <cell r="AH877" t="str">
            <v>E.S.E. HOSPITAL  EL CARMEN  -AMALFI</v>
          </cell>
        </row>
        <row r="878">
          <cell r="AH878" t="str">
            <v>E.S.E. HOSPITAL  EL SALVADOR DE UBATE</v>
          </cell>
        </row>
        <row r="879">
          <cell r="AH879" t="str">
            <v>E.S.E. HOSPITAL  EL TUNAL</v>
          </cell>
        </row>
        <row r="880">
          <cell r="AH880" t="str">
            <v>E.S.E. HOSPITAL  EMIGDIO PALACIO  -ENTRERRIOS</v>
          </cell>
        </row>
        <row r="881">
          <cell r="AH881" t="str">
            <v>E.S.E. HOSPITAL  FEDERICO ARBELAEZ   - CUNDAY</v>
          </cell>
        </row>
        <row r="882">
          <cell r="AH882" t="str">
            <v>E.S.E. HOSPITAL  FELIPE ARBELAEZ  -ALEJANDRIA</v>
          </cell>
        </row>
        <row r="883">
          <cell r="AH883" t="str">
            <v>E.S.E. HOSPITAL  FERNANDO TROCONIS</v>
          </cell>
        </row>
        <row r="884">
          <cell r="AH884" t="str">
            <v>E.S.E. HOSPITAL  FRANCISCO BARRERA  -DON MATIAS</v>
          </cell>
        </row>
        <row r="885">
          <cell r="AH885" t="str">
            <v>E.S.E. HOSPITAL  FRANCISCO DE PAULA SANTANDER  - SANTANDER DE QUILICHAO</v>
          </cell>
        </row>
        <row r="886">
          <cell r="AH886" t="str">
            <v>E.S.E. HOSPITAL  GABRIEL PELAEZ M.  -JARDÍN</v>
          </cell>
        </row>
        <row r="887">
          <cell r="AH887" t="str">
            <v>E.S.E. HOSPITAL  GENERAL DE MEDELLÍN</v>
          </cell>
        </row>
        <row r="888">
          <cell r="AH888" t="str">
            <v>E.S.E. HOSPITAL  GERMÁN VÉLEZ GUTIÉRREZ  -BETULIA</v>
          </cell>
        </row>
        <row r="889">
          <cell r="AH889" t="str">
            <v>E.S.E. HOSPITAL  GONZALO CONTRERAS  - LA UNIÓN</v>
          </cell>
        </row>
        <row r="890">
          <cell r="AH890" t="str">
            <v>E.S.E. HOSPITAL  GUILLERMO GAVIRIA CORREA  -CAICEDO</v>
          </cell>
        </row>
        <row r="891">
          <cell r="AH891" t="str">
            <v>E.S.E. HOSPITAL  GUSTAVO GONZÁLEZ  -SAN ANDRÉS</v>
          </cell>
        </row>
        <row r="892">
          <cell r="AH892" t="str">
            <v>E.S.E. HOSPITAL  HECTOR ABAD GÓMEZ  -SAN JUAN DE URABA</v>
          </cell>
        </row>
        <row r="893">
          <cell r="AH893" t="str">
            <v>E.S.E. HOSPITAL  HECTOR ABAD GÓMEZ  -YONDO</v>
          </cell>
        </row>
        <row r="894">
          <cell r="AH894" t="str">
            <v>E.S.E. HOSPITAL  HORACIO MUÑOZ SUESCÚN  -SOPETRAN</v>
          </cell>
        </row>
        <row r="895">
          <cell r="AH895" t="str">
            <v>E.S.E. HOSPITAL  ISABEL LA CATÓLICA   -CACERES</v>
          </cell>
        </row>
        <row r="896">
          <cell r="AH896" t="str">
            <v>E.S.E. HOSPITAL  ISMAEL PERDOMO   - VILLAHERMOSA</v>
          </cell>
        </row>
        <row r="897">
          <cell r="AH897" t="str">
            <v>E.S.E. HOSPITAL  JOSE  MARIA CORDOBA  -CONCEPCIÓN</v>
          </cell>
        </row>
        <row r="898">
          <cell r="AH898" t="str">
            <v>E.S.E. HOSPITAL  JOSÉ MARÍA HERNÁNDEZ  -MOCOA</v>
          </cell>
        </row>
        <row r="899">
          <cell r="AH899" t="str">
            <v>E.S.E. HOSPITAL  JOSÉ RUFINO VIVAS  -DAGUA</v>
          </cell>
        </row>
        <row r="900">
          <cell r="AH900" t="str">
            <v>E.S.E. HOSPITAL  KENNEDY  - RIOFRIO</v>
          </cell>
        </row>
        <row r="901">
          <cell r="AH901" t="str">
            <v>E.S.E. HOSPITAL  LA ANUNCIACIÓN  -MUTATA</v>
          </cell>
        </row>
        <row r="902">
          <cell r="AH902" t="str">
            <v>E.S.E. HOSPITAL  LA BUENA ESPERANZA   -YUMBO</v>
          </cell>
        </row>
        <row r="903">
          <cell r="AH903" t="str">
            <v>E.S.E. HOSPITAL  LA CANDELARIA  - EL BANCO</v>
          </cell>
        </row>
        <row r="904">
          <cell r="AH904" t="str">
            <v>E.S.E. HOSPITAL  LA CRUZ  -PUERTO BERRIO</v>
          </cell>
        </row>
        <row r="905">
          <cell r="AH905" t="str">
            <v>E.S.E. HOSPITAL  LA INMACULADA  -GUATAPE</v>
          </cell>
        </row>
        <row r="906">
          <cell r="AH906" t="str">
            <v>E.S.E. HOSPITAL  LA MARIA - MEDELLÍN</v>
          </cell>
        </row>
        <row r="907">
          <cell r="AH907" t="str">
            <v>E.S.E. HOSPITAL  LA MERCED  -LA MERCED</v>
          </cell>
        </row>
        <row r="908">
          <cell r="AH908" t="str">
            <v>E.S.E. HOSPITAL  LA MILAGROSA   - VILLARICA</v>
          </cell>
        </row>
        <row r="909">
          <cell r="AH909" t="str">
            <v>E.S.E. HOSPITAL  LA MISERICORDIA  - YALÍ</v>
          </cell>
        </row>
        <row r="910">
          <cell r="AH910" t="str">
            <v>E.S.E. HOSPITAL  LA MISERICORDIA  -ANGELÓPOLIS</v>
          </cell>
        </row>
        <row r="911">
          <cell r="AH911" t="str">
            <v>E.S.E. HOSPITAL  LA MISERICORDIA  -CALARCA</v>
          </cell>
        </row>
        <row r="912">
          <cell r="AH912" t="str">
            <v>E.S.E. HOSPITAL  LA MISERICORDIA  -NECHÍ</v>
          </cell>
        </row>
        <row r="913">
          <cell r="AH913" t="str">
            <v>E.S.E. HOSPITAL  LA PAZ  -PUERTO TRIUNFO</v>
          </cell>
        </row>
        <row r="914">
          <cell r="AH914" t="str">
            <v>E.S.E. HOSPITAL  LA VICTORIA</v>
          </cell>
        </row>
        <row r="915">
          <cell r="AH915" t="str">
            <v>E.S.E. HOSPITAL  LORENCITA VILLEGAS  -SAMANIEGO</v>
          </cell>
        </row>
        <row r="916">
          <cell r="AH916" t="str">
            <v>E.S.E. HOSPITAL  LUIS PASTEUR   - MELGAR</v>
          </cell>
        </row>
        <row r="917">
          <cell r="AH917" t="str">
            <v>E.S.E. HOSPITAL  MANUEL URIBE ANGEL  -ENVIGADO</v>
          </cell>
        </row>
        <row r="918">
          <cell r="AH918" t="str">
            <v>E.S.E. HOSPITAL  MARCO A. CARDONA  -MACEO</v>
          </cell>
        </row>
        <row r="919">
          <cell r="AH919" t="str">
            <v>E.S.E. HOSPITAL  MARCO FIDEL SUAREZ  -BELLO</v>
          </cell>
        </row>
        <row r="920">
          <cell r="AH920" t="str">
            <v>E.S.E. HOSPITAL  MARÍA A. TORO ELEJALDE  -FRONTINO</v>
          </cell>
        </row>
        <row r="921">
          <cell r="AH921" t="str">
            <v>E.S.E. HOSPITAL  MARÍA AUXILIADORA  -CHIGORODO</v>
          </cell>
        </row>
        <row r="922">
          <cell r="AH922" t="str">
            <v>E.S.E. HOSPITAL  MARIA AUXILIADORA  -IQUIRA</v>
          </cell>
        </row>
        <row r="923">
          <cell r="AH923" t="str">
            <v>E.S.E. HOSPITAL  MARIA INMACULADA   - RIOBLANCO</v>
          </cell>
        </row>
        <row r="924">
          <cell r="AH924" t="str">
            <v>E.S.E. HOSPITAL  MARIO GAITAN YANGUAS   -SOACHA</v>
          </cell>
        </row>
        <row r="925">
          <cell r="AH925" t="str">
            <v>E.S.E. HOSPITAL  MUNICIPAL DE SAN VICENTE</v>
          </cell>
        </row>
        <row r="926">
          <cell r="AH926" t="str">
            <v>E.S.E. HOSPITAL  NAZARETH</v>
          </cell>
        </row>
        <row r="927">
          <cell r="AH927" t="str">
            <v>E.S.E. HOSPITAL  NAZARETH  -QUINCHIA</v>
          </cell>
        </row>
        <row r="928">
          <cell r="AH928" t="str">
            <v>E.S.E. HOSPITAL  NELSON RESTREPO MARTINEZ  - GUAYABAL</v>
          </cell>
        </row>
        <row r="929">
          <cell r="AH929" t="str">
            <v>E.S.E. HOSPITAL  NUESTRA SEÑORA DE FATIMA  -SUAZA</v>
          </cell>
        </row>
        <row r="930">
          <cell r="AH930" t="str">
            <v>E.S.E. HOSPITAL  NUESTRA SEÑORA DE GUADALUPE  -GUADALUPE</v>
          </cell>
        </row>
        <row r="931">
          <cell r="AH931" t="str">
            <v>E.S.E. HOSPITAL  NUESTRA SEÑORA DE LOS SANTOS   - LA VICTORIA</v>
          </cell>
        </row>
        <row r="932">
          <cell r="AH932" t="str">
            <v>E.S.E. HOSPITAL  NUESTRA SEÑORA DE LOURDES   - ATACO</v>
          </cell>
        </row>
        <row r="933">
          <cell r="AH933" t="str">
            <v>E.S.E. HOSPITAL  NUESTRA SEÑORA DEL CARMEN  - CARMEN DE APICALA</v>
          </cell>
        </row>
        <row r="934">
          <cell r="AH934" t="str">
            <v>E.S.E. HOSPITAL  NUESTRA SEÑORA DEL CARMEN  -EL BAGRE</v>
          </cell>
        </row>
        <row r="935">
          <cell r="AH935" t="str">
            <v>E.S.E. HOSPITAL  NUESTRA SEÑORA DEL CARMEN  -GUAMAL</v>
          </cell>
        </row>
        <row r="936">
          <cell r="AH936" t="str">
            <v>E.S.E. HOSPITAL  NUESTRA SEÑORA DEL PERPETUO SOCORRO  -DABEIBA</v>
          </cell>
        </row>
        <row r="937">
          <cell r="AH937" t="str">
            <v>E.S.E. HOSPITAL  NUESTRA SEÑORA DEL ROSARIO  -BELMIRA</v>
          </cell>
        </row>
        <row r="938">
          <cell r="AH938" t="str">
            <v>E.S.E. HOSPITAL  NUESTRA SEÑORA DEL ROSARIO  -CAMPOALEGRE</v>
          </cell>
        </row>
        <row r="939">
          <cell r="AH939" t="str">
            <v>E.S.E. HOSPITAL  OCCIDENTE  -KENNEDY</v>
          </cell>
        </row>
        <row r="940">
          <cell r="AH940" t="str">
            <v>E.S.E. HOSPITAL  OCTAVIO OLIVARES  -PUERTO NARE</v>
          </cell>
        </row>
        <row r="941">
          <cell r="AH941" t="str">
            <v>E.S.E. HOSPITAL  OLAYA HERRERA  -GAMARRA</v>
          </cell>
        </row>
        <row r="942">
          <cell r="AH942" t="str">
            <v>E.S.E. HOSPITAL  OSCAR E. VERGARA  -SAN PEDRO DE URABA</v>
          </cell>
        </row>
        <row r="943">
          <cell r="AH943" t="str">
            <v>E.S.E. HOSPITAL  PABLO VI   -BOSA</v>
          </cell>
        </row>
        <row r="944">
          <cell r="AH944" t="str">
            <v>E.S.E. HOSPITAL  PEDRO CLAVER AGUIRRE  -TOLEDO</v>
          </cell>
        </row>
        <row r="945">
          <cell r="AH945" t="str">
            <v>E.S.E. HOSPITAL  PEDRO LEON   - LA MESA</v>
          </cell>
        </row>
        <row r="946">
          <cell r="AH946" t="str">
            <v>E.S.E. HOSPITAL  PEDRO NEL CARDONA  -ARBOLETES</v>
          </cell>
        </row>
        <row r="947">
          <cell r="AH947" t="str">
            <v>E.S.E. HOSPITAL  PIO X  -CARACOLÍ</v>
          </cell>
        </row>
        <row r="948">
          <cell r="AH948" t="str">
            <v>E.S.E. HOSPITAL  PIO XII   - ARGELIA</v>
          </cell>
        </row>
        <row r="949">
          <cell r="AH949" t="str">
            <v>E.S.E. HOSPITAL  PIO XII  -COLÓN</v>
          </cell>
        </row>
        <row r="950">
          <cell r="AH950" t="str">
            <v>E.S.E. HOSPITAL  PLANADAS   - PLANADAS</v>
          </cell>
        </row>
        <row r="951">
          <cell r="AH951" t="str">
            <v>E.S.E. HOSPITAL  PRESBITERO ALFONSO M.  -SAN RAFAEL</v>
          </cell>
        </row>
        <row r="952">
          <cell r="AH952" t="str">
            <v>E.S.E. HOSPITAL  SAGRADA FAMILIA  -CAMPAMENTO</v>
          </cell>
        </row>
        <row r="953">
          <cell r="AH953" t="str">
            <v>E.S.E. HOSPITAL  SAGRADO CORAZÓN DE JESUS  -BRICEÑO</v>
          </cell>
        </row>
        <row r="954">
          <cell r="AH954" t="str">
            <v>E.S.E. HOSPITAL  SAN AGUSTIN  -FONSECA</v>
          </cell>
        </row>
        <row r="955">
          <cell r="AH955" t="str">
            <v>E.S.E. HOSPITAL  SAN AGUSTIN  -PUERTO MERIZALDE (BUENAVENTURA)</v>
          </cell>
        </row>
        <row r="956">
          <cell r="AH956" t="str">
            <v>E.S.E. HOSPITAL  SAN ANDRES  -TUMACO</v>
          </cell>
        </row>
        <row r="957">
          <cell r="AH957" t="str">
            <v>E.S.E. HOSPITAL  SAN ANTONIO   - GUAMO</v>
          </cell>
        </row>
        <row r="958">
          <cell r="AH958" t="str">
            <v>E.S.E. HOSPITAL  SAN ANTONIO  - AMBALEMA</v>
          </cell>
        </row>
        <row r="959">
          <cell r="AH959" t="str">
            <v>E.S.E. HOSPITAL  SAN ANTONIO  - HERVEO</v>
          </cell>
        </row>
        <row r="960">
          <cell r="AH960" t="str">
            <v>E.S.E. HOSPITAL  SAN ANTONIO  - NATAGAIMA</v>
          </cell>
        </row>
        <row r="961">
          <cell r="AH961" t="str">
            <v>E.S.E. HOSPITAL  SAN ANTONIO  -BETANIA</v>
          </cell>
        </row>
        <row r="962">
          <cell r="AH962" t="str">
            <v>E.S.E. HOSPITAL  SAN ANTONIO  -BURITICÁ</v>
          </cell>
        </row>
        <row r="963">
          <cell r="AH963" t="str">
            <v>E.S.E. HOSPITAL  SAN ANTONIO  -CARAMANTA</v>
          </cell>
        </row>
        <row r="964">
          <cell r="AH964" t="str">
            <v>E.S.E. HOSPITAL  SAN ANTONIO  -CISNEROS</v>
          </cell>
        </row>
        <row r="965">
          <cell r="AH965" t="str">
            <v>E.S.E. HOSPITAL  SAN ANTONIO  -MANZANARES</v>
          </cell>
        </row>
        <row r="966">
          <cell r="AH966" t="str">
            <v>E.S.E. HOSPITAL  SAN ANTONIO  -MONTEBELLO</v>
          </cell>
        </row>
        <row r="967">
          <cell r="AH967" t="str">
            <v>E.S.E. HOSPITAL  SAN ANTONIO  -ROLDANILLO (VALLE)</v>
          </cell>
        </row>
        <row r="968">
          <cell r="AH968" t="str">
            <v>E.S.E. HOSPITAL  SAN ANTONIO  -TARAZÁ</v>
          </cell>
        </row>
        <row r="969">
          <cell r="AH969" t="str">
            <v>E.S.E. HOSPITAL  SAN ANTONIO  -TARQUÍ</v>
          </cell>
        </row>
        <row r="970">
          <cell r="AH970" t="str">
            <v>E.S.E. HOSPITAL  SAN ANTONIO  -TIMANA</v>
          </cell>
        </row>
        <row r="971">
          <cell r="AH971" t="str">
            <v>E.S.E. HOSPITAL  SAN BARTOLOME  -MURINDÓ</v>
          </cell>
        </row>
        <row r="972">
          <cell r="AH972" t="str">
            <v>E.S.E. HOSPITAL  SAN BERNABE    - BUGALAGRANDE</v>
          </cell>
        </row>
        <row r="973">
          <cell r="AH973" t="str">
            <v>E.S.E. HOSPITAL  SAN BLAS II</v>
          </cell>
        </row>
        <row r="974">
          <cell r="AH974" t="str">
            <v>E.S.E. HOSPITAL  SAN CAMILO DE CELIS  -VEGACHI</v>
          </cell>
        </row>
        <row r="975">
          <cell r="AH975" t="str">
            <v>E.S.E. HOSPITAL  SAN CARLOS  -AIPE</v>
          </cell>
        </row>
        <row r="976">
          <cell r="AH976" t="str">
            <v>E.S.E. HOSPITAL  SAN CARLOS  -CAÑASGORDAS</v>
          </cell>
        </row>
        <row r="977">
          <cell r="AH977" t="str">
            <v>E.S.E. HOSPITAL  SAN CARLOS  -SAN PABLO</v>
          </cell>
        </row>
        <row r="978">
          <cell r="AH978" t="str">
            <v>E.S.E. HOSPITAL  SAN CRISTOBAL   - CIENAGA</v>
          </cell>
        </row>
        <row r="979">
          <cell r="AH979" t="str">
            <v>E.S.E. HOSPITAL  SAN CRISTOBAL - BOGOTA</v>
          </cell>
        </row>
        <row r="980">
          <cell r="AH980" t="str">
            <v>E.S.E. HOSPITAL  SAN DIEGO  -CERETE</v>
          </cell>
        </row>
        <row r="981">
          <cell r="AH981" t="str">
            <v>E.S.E. HOSPITAL  SAN FELIX  -LA DORADA</v>
          </cell>
        </row>
        <row r="982">
          <cell r="AH982" t="str">
            <v>E.S.E. HOSPITAL  SAN FERNANDO  -AMAGÁ</v>
          </cell>
        </row>
        <row r="983">
          <cell r="AH983" t="str">
            <v>E.S.E. HOSPITAL  SAN FRANCISCO   - IBAGUE</v>
          </cell>
        </row>
        <row r="984">
          <cell r="AH984" t="str">
            <v>E.S.E. HOSPITAL  SAN FRANCISCO  - GACHETA</v>
          </cell>
        </row>
        <row r="985">
          <cell r="AH985" t="str">
            <v>E.S.E. HOSPITAL  SAN FRANCISCO  -PEQUE</v>
          </cell>
        </row>
        <row r="986">
          <cell r="AH986" t="str">
            <v>E.S.E. HOSPITAL  SAN FRANCISCO DE ASIS  -ANZÁ</v>
          </cell>
        </row>
        <row r="987">
          <cell r="AH987" t="str">
            <v>E.S.E. HOSPITAL  SAN FRANCISCO DE ASIS  -PALERMO</v>
          </cell>
        </row>
        <row r="988">
          <cell r="AH988" t="str">
            <v>E.S.E. HOSPITAL  SAN FRANCISCO DE ASIS  -SAN FRANCISCO</v>
          </cell>
        </row>
        <row r="989">
          <cell r="AH989" t="str">
            <v>E.S.E. HOSPITAL  SAN ISIDRO  -GIRALDO</v>
          </cell>
        </row>
        <row r="990">
          <cell r="AH990" t="str">
            <v>E.S.E. HOSPITAL  SAN JOAQUIN  -NARIÑO</v>
          </cell>
        </row>
        <row r="991">
          <cell r="AH991" t="str">
            <v>E.S.E. HOSPITAL  SAN JORGE   - CALIMA EL DARIEN</v>
          </cell>
        </row>
        <row r="992">
          <cell r="AH992" t="str">
            <v>E.S.E. HOSPITAL  SAN JOSE  - ORTEGA</v>
          </cell>
        </row>
        <row r="993">
          <cell r="AH993" t="str">
            <v>E.S.E. HOSPITAL  SAN JOSÉ  - RESTREPO</v>
          </cell>
        </row>
        <row r="994">
          <cell r="AH994" t="str">
            <v>E.S.E. HOSPITAL  SAN JOSÉ  -BÉLEN DE UMBRÍA</v>
          </cell>
        </row>
        <row r="995">
          <cell r="AH995" t="str">
            <v>E.S.E. HOSPITAL  SAN JOSE  -LA CELIA</v>
          </cell>
        </row>
        <row r="996">
          <cell r="AH996" t="str">
            <v>E.S.E. HOSPITAL  SAN JOSE  -MARIQUITA</v>
          </cell>
        </row>
        <row r="997">
          <cell r="AH997" t="str">
            <v>E.S.E. HOSPITAL  SAN JOSE  -SALGAR</v>
          </cell>
        </row>
        <row r="998">
          <cell r="AH998" t="str">
            <v>E.S.E. HOSPITAL  SAN JOSE  -SAN JOSÉ DEL GUAVIARE</v>
          </cell>
        </row>
        <row r="999">
          <cell r="AH999" t="str">
            <v>E.S.E. HOSPITAL  SAN JOSE -BELALCAZAR</v>
          </cell>
        </row>
        <row r="1000">
          <cell r="AH1000" t="str">
            <v>E.S.E. HOSPITAL  SAN JUAN DE DIOS   - ANZOATEGUI</v>
          </cell>
        </row>
        <row r="1001">
          <cell r="AH1001" t="str">
            <v>E.S.E. HOSPITAL  SAN JUAN DE DIOS  - BARICHARA</v>
          </cell>
        </row>
        <row r="1002">
          <cell r="AH1002" t="str">
            <v>E.S.E. HOSPITAL  SAN JUAN DE DIOS  - LEBRIJA</v>
          </cell>
        </row>
        <row r="1003">
          <cell r="AH1003" t="str">
            <v>E.S.E. HOSPITAL  SAN JUAN DE DIOS  - RIOSUCIO</v>
          </cell>
        </row>
        <row r="1004">
          <cell r="AH1004" t="str">
            <v>E.S.E. HOSPITAL  SAN JUAN DE DIOS  -ABEJORRAL</v>
          </cell>
        </row>
        <row r="1005">
          <cell r="AH1005" t="str">
            <v>E.S.E. HOSPITAL  SAN JUAN DE DIOS  -ANORÍ</v>
          </cell>
        </row>
        <row r="1006">
          <cell r="AH1006" t="str">
            <v>E.S.E. HOSPITAL  SAN JUAN DE DIOS  -ARMENIA</v>
          </cell>
        </row>
        <row r="1007">
          <cell r="AH1007" t="str">
            <v>E.S.E. HOSPITAL  SAN JUAN DE DIOS  -CARMEN DE VIBORAL</v>
          </cell>
        </row>
        <row r="1008">
          <cell r="AH1008" t="str">
            <v>E.S.E. HOSPITAL  SAN JUAN DE DIOS  -COCORNÁ</v>
          </cell>
        </row>
        <row r="1009">
          <cell r="AH1009" t="str">
            <v>E.S.E. HOSPITAL  SAN JUAN DE DIOS  -CONCORDIA</v>
          </cell>
        </row>
        <row r="1010">
          <cell r="AH1010" t="str">
            <v>E.S.E. HOSPITAL  SAN JUAN DE DIOS  -ITUANGO</v>
          </cell>
        </row>
        <row r="1011">
          <cell r="AH1011" t="str">
            <v>E.S.E. HOSPITAL  SAN JUAN DE DIOS  -MARINILLA</v>
          </cell>
        </row>
        <row r="1012">
          <cell r="AH1012" t="str">
            <v>E.S.E. HOSPITAL  SAN JUAN DE DIOS  -PENSILVANIA</v>
          </cell>
        </row>
        <row r="1013">
          <cell r="AH1013" t="str">
            <v>E.S.E. HOSPITAL  SAN JUAN DE DIOS  -PEÑOL</v>
          </cell>
        </row>
        <row r="1014">
          <cell r="AH1014" t="str">
            <v>E.S.E. HOSPITAL  SAN JUAN DE DIOS  -SANTA ROSA DE OSOS</v>
          </cell>
        </row>
        <row r="1015">
          <cell r="AH1015" t="str">
            <v>E.S.E. HOSPITAL  SAN JUAN DE DIOS  -SANTUARIO</v>
          </cell>
        </row>
        <row r="1016">
          <cell r="AH1016" t="str">
            <v>E.S.E. HOSPITAL  SAN JUAN DE DIOS  -SEGOVIA</v>
          </cell>
        </row>
        <row r="1017">
          <cell r="AH1017" t="str">
            <v>E.S.E. HOSPITAL  SAN JUAN DE DIOS  -SONSÓN</v>
          </cell>
        </row>
        <row r="1018">
          <cell r="AH1018" t="str">
            <v>E.S.E. HOSPITAL  SAN JUAN DE DIOS  -TÁMESIS</v>
          </cell>
        </row>
        <row r="1019">
          <cell r="AH1019" t="str">
            <v>E.S.E. HOSPITAL  SAN JUAN DE DIOS  -TITIRIBÍ</v>
          </cell>
        </row>
        <row r="1020">
          <cell r="AH1020" t="str">
            <v>E.S.E. HOSPITAL  SAN JUAN DE DIOS  -VALDIVIA</v>
          </cell>
        </row>
        <row r="1021">
          <cell r="AH1021" t="str">
            <v>E.S.E. HOSPITAL  SAN JUAN DE DIOS  -VALPARAISO</v>
          </cell>
        </row>
        <row r="1022">
          <cell r="AH1022" t="str">
            <v>E.S.E. HOSPITAL  SAN JUAN DEL SUROESTE  -HISPANIA</v>
          </cell>
        </row>
        <row r="1023">
          <cell r="AH1023" t="str">
            <v>E.S.E. HOSPITAL  SAN JULIAN  -ARGELIA</v>
          </cell>
        </row>
        <row r="1024">
          <cell r="AH1024" t="str">
            <v>E.S.E. HOSPITAL  SAN LUIS BELTRAN  -SAN JERONIMO</v>
          </cell>
        </row>
        <row r="1025">
          <cell r="AH1025" t="str">
            <v>E.S.E. HOSPITAL  SAN MARCOS  -CHINCHINA</v>
          </cell>
        </row>
        <row r="1026">
          <cell r="AH1026" t="str">
            <v>E.S.E. HOSPITAL  SAN MARTÍN  -ARMENIA</v>
          </cell>
        </row>
        <row r="1027">
          <cell r="AH1027" t="str">
            <v>E.S.E. HOSPITAL  SAN MARTIN  -SAN MARTIN</v>
          </cell>
        </row>
        <row r="1028">
          <cell r="AH1028" t="str">
            <v>E.S.E. HOSPITAL  SAN MARTIN DE PORRES  - CHOCONTA</v>
          </cell>
        </row>
        <row r="1029">
          <cell r="AH1029" t="str">
            <v>E.S.E. HOSPITAL  SAN NICOLAS  . - VERSALLES</v>
          </cell>
        </row>
        <row r="1030">
          <cell r="AH1030" t="str">
            <v>E.S.E. HOSPITAL  SAN NICOLAS  -PLANETA RICA</v>
          </cell>
        </row>
        <row r="1031">
          <cell r="AH1031" t="str">
            <v>E.S.E. HOSPITAL  SAN PABLO  -TARSO</v>
          </cell>
        </row>
        <row r="1032">
          <cell r="AH1032" t="str">
            <v>E.S.E. HOSPITAL  SAN PEDRO  -SABANALARGA</v>
          </cell>
        </row>
        <row r="1033">
          <cell r="AH1033" t="str">
            <v>E.S.E. HOSPITAL  SAN PEDRO Y SAN PABLO  -LA VIRGINIA</v>
          </cell>
        </row>
        <row r="1034">
          <cell r="AH1034" t="str">
            <v>E.S.E. HOSPITAL  SAN RAFAEL    - FUSAGASUGA</v>
          </cell>
        </row>
        <row r="1035">
          <cell r="AH1035" t="str">
            <v>E.S.E. HOSPITAL  SAN RAFAEL   - CAROLINA</v>
          </cell>
        </row>
        <row r="1036">
          <cell r="AH1036" t="str">
            <v>E.S.E. HOSPITAL  SAN RAFAEL   - DOLORES</v>
          </cell>
        </row>
        <row r="1037">
          <cell r="AH1037" t="str">
            <v>E.S.E. HOSPITAL  SAN RAFAEL   - EL AGUILA</v>
          </cell>
        </row>
        <row r="1038">
          <cell r="AH1038" t="str">
            <v>E.S.E. HOSPITAL  SAN RAFAEL   - EL CERRITO</v>
          </cell>
        </row>
        <row r="1039">
          <cell r="AH1039" t="str">
            <v>E.S.E. HOSPITAL  SAN RAFAEL   - FACATATIVÁ</v>
          </cell>
        </row>
        <row r="1040">
          <cell r="AH1040" t="str">
            <v>E.S.E. HOSPITAL  SAN RAFAEL   - PACHO</v>
          </cell>
        </row>
        <row r="1041">
          <cell r="AH1041" t="str">
            <v>E.S.E. HOSPITAL  SAN RAFAEL  - CAQUEZA</v>
          </cell>
        </row>
        <row r="1042">
          <cell r="AH1042" t="str">
            <v>E.S.E. HOSPITAL  SAN RAFAEL  - FUNDACIÓN</v>
          </cell>
        </row>
        <row r="1043">
          <cell r="AH1043" t="str">
            <v>E.S.E. HOSPITAL  SAN RAFAEL  - OIBA</v>
          </cell>
        </row>
        <row r="1044">
          <cell r="AH1044" t="str">
            <v>E.S.E. HOSPITAL  SAN RAFAEL  -ANDES</v>
          </cell>
        </row>
        <row r="1045">
          <cell r="AH1045" t="str">
            <v>E.S.E. HOSPITAL  SAN RAFAEL  -ANGOSTURA</v>
          </cell>
        </row>
        <row r="1046">
          <cell r="AH1046" t="str">
            <v>E.S.E. HOSPITAL  SAN RAFAEL  -EBEJICO</v>
          </cell>
        </row>
        <row r="1047">
          <cell r="AH1047" t="str">
            <v>E.S.E. HOSPITAL  SAN RAFAEL  -GIRARDOTA</v>
          </cell>
        </row>
        <row r="1048">
          <cell r="AH1048" t="str">
            <v>E.S.E. HOSPITAL  SAN RAFAEL  -HELICONIA</v>
          </cell>
        </row>
        <row r="1049">
          <cell r="AH1049" t="str">
            <v>E.S.E. HOSPITAL  SAN RAFAEL  -ITAGUÍ</v>
          </cell>
        </row>
        <row r="1050">
          <cell r="AH1050" t="str">
            <v>E.S.E. HOSPITAL  SAN RAFAEL  -JERICÓ</v>
          </cell>
        </row>
        <row r="1051">
          <cell r="AH1051" t="str">
            <v>E.S.E. HOSPITAL  SAN RAFAEL  -PUEBLORRICO</v>
          </cell>
        </row>
        <row r="1052">
          <cell r="AH1052" t="str">
            <v>E.S.E. HOSPITAL  SAN RAFAEL  -SAN LUIS</v>
          </cell>
        </row>
        <row r="1053">
          <cell r="AH1053" t="str">
            <v>E.S.E. HOSPITAL  SAN RAFAEL  -SANTO DOMINGO</v>
          </cell>
        </row>
        <row r="1054">
          <cell r="AH1054" t="str">
            <v>E.S.E. HOSPITAL  SAN RAFAEL  -VENECIA</v>
          </cell>
        </row>
        <row r="1055">
          <cell r="AH1055" t="str">
            <v>E.S.E. HOSPITAL  SAN RAFAEL  -ZARAGOZA</v>
          </cell>
        </row>
        <row r="1056">
          <cell r="AH1056" t="str">
            <v>E.S.E. HOSPITAL  SAN ROQUE   - COYAIMA</v>
          </cell>
        </row>
        <row r="1057">
          <cell r="AH1057" t="str">
            <v>E.S.E. HOSPITAL  SAN ROQUE   - GUACARI</v>
          </cell>
        </row>
        <row r="1058">
          <cell r="AH1058" t="str">
            <v>E.S.E. HOSPITAL  SAN ROQUE   - PRADERA</v>
          </cell>
        </row>
        <row r="1059">
          <cell r="AH1059" t="str">
            <v>E.S.E. HOSPITAL  SAN ROQUE  - SIMACOTA</v>
          </cell>
        </row>
        <row r="1060">
          <cell r="AH1060" t="str">
            <v>E.S.E. HOSPITAL  SAN ROQUE  -SAN ROQUE</v>
          </cell>
        </row>
        <row r="1061">
          <cell r="AH1061" t="str">
            <v>E.S.E. HOSPITAL  SAN SEBASTIAN DE URABA  -NECOCLÍ</v>
          </cell>
        </row>
        <row r="1062">
          <cell r="AH1062" t="str">
            <v>E.S.E. HOSPITAL  SAN VICENTE  - RAMIRIQUI</v>
          </cell>
        </row>
        <row r="1063">
          <cell r="AH1063" t="str">
            <v>E.S.E. HOSPITAL  SAN VICENTE  -ARAUCA</v>
          </cell>
        </row>
        <row r="1064">
          <cell r="AH1064" t="str">
            <v>E.S.E. HOSPITAL  SAN VICENTE  -ROVIRA</v>
          </cell>
        </row>
        <row r="1065">
          <cell r="AH1065" t="str">
            <v>E.S.E. HOSPITAL  SAN VICENTE DE PAUL   - FRESNO</v>
          </cell>
        </row>
        <row r="1066">
          <cell r="AH1066" t="str">
            <v>E.S.E. HOSPITAL  SAN VICENTE DE PAUL  - FILANDIA</v>
          </cell>
        </row>
        <row r="1067">
          <cell r="AH1067" t="str">
            <v>E.S.E. HOSPITAL  SAN VICENTE DE PAUL  - PRADO</v>
          </cell>
        </row>
        <row r="1068">
          <cell r="AH1068" t="str">
            <v>E.S.E. HOSPITAL  SAN VICENTE DE PAUL  -ALCALA</v>
          </cell>
        </row>
        <row r="1069">
          <cell r="AH1069" t="str">
            <v>E.S.E. HOSPITAL  SAN VICENTE DE PAUL  -ANSERMA</v>
          </cell>
        </row>
        <row r="1070">
          <cell r="AH1070" t="str">
            <v>E.S.E. HOSPITAL  SAN VICENTE DE PAUL  -APIA</v>
          </cell>
        </row>
        <row r="1071">
          <cell r="AH1071" t="str">
            <v>E.S.E. HOSPITAL  SAN VICENTE DE PAUL  -BARBOSA</v>
          </cell>
        </row>
        <row r="1072">
          <cell r="AH1072" t="str">
            <v>E.S.E. HOSPITAL  SAN VICENTE DE PAUL  -GENOVA</v>
          </cell>
        </row>
        <row r="1073">
          <cell r="AH1073" t="str">
            <v>E.S.E. HOSPITAL  SAN VICENTE DE PAUL  -LORICA</v>
          </cell>
        </row>
        <row r="1074">
          <cell r="AH1074" t="str">
            <v>E.S.E. HOSPITAL  SAN VICENTE DE PAUL  -MISTRATO</v>
          </cell>
        </row>
        <row r="1075">
          <cell r="AH1075" t="str">
            <v>E.S.E. HOSPITAL  SAN VICENTE DE PAUL  -PAIPA</v>
          </cell>
        </row>
        <row r="1076">
          <cell r="AH1076" t="str">
            <v>E.S.E. HOSPITAL  SAN VICENTE DE PAUL  -PUEBLORRICO</v>
          </cell>
        </row>
        <row r="1077">
          <cell r="AH1077" t="str">
            <v>E.S.E. HOSPITAL  SAN VICENTE DE PAUL  -REMEDIOS</v>
          </cell>
        </row>
        <row r="1078">
          <cell r="AH1078" t="str">
            <v>E.S.E. HOSPITAL  SAN VICENTE DE PAUL  -SAN CARLOS</v>
          </cell>
        </row>
        <row r="1079">
          <cell r="AH1079" t="str">
            <v>E.S.E. HOSPITAL  SAN VICENTE DE PAUL  -SAN JUAN DE RIOSECO</v>
          </cell>
        </row>
        <row r="1080">
          <cell r="AH1080" t="str">
            <v>E.S.E. HOSPITAL  SAN VICENTE DE PAUL  -SANTA ROSA DE CABAL</v>
          </cell>
        </row>
        <row r="1081">
          <cell r="AH1081" t="str">
            <v>E.S.E. HOSPITAL  SAN VICENTE DE PAUL  -URRAO</v>
          </cell>
        </row>
        <row r="1082">
          <cell r="AH1082" t="str">
            <v>E.S.E. HOSPITAL  SAN VICENTE FERRER  - ANDALUCIA</v>
          </cell>
        </row>
        <row r="1083">
          <cell r="AH1083" t="str">
            <v>E.S.E. HOSPITAL  SANTA ANA    - BOLIVAR</v>
          </cell>
        </row>
        <row r="1084">
          <cell r="AH1084" t="str">
            <v>E.S.E. HOSPITAL  SANTA ANA   - FALAN</v>
          </cell>
        </row>
        <row r="1085">
          <cell r="AH1085" t="str">
            <v>E.S.E. HOSPITAL  SANTA ANA  -GUATICA</v>
          </cell>
        </row>
        <row r="1086">
          <cell r="AH1086" t="str">
            <v>E.S.E. HOSPITAL  SANTA ANA  -PALESTINA</v>
          </cell>
        </row>
        <row r="1087">
          <cell r="AH1087" t="str">
            <v>E.S.E. HOSPITAL  SANTA ANA DE LOS CABALLEROS  - ANSERMANUEVO</v>
          </cell>
        </row>
        <row r="1088">
          <cell r="AH1088" t="str">
            <v>E.S.E. HOSPITAL  SANTA BARBARA  -VENADILLO</v>
          </cell>
        </row>
        <row r="1089">
          <cell r="AH1089" t="str">
            <v>E.S.E. HOSPITAL  SANTA BARBARA  -VERGARA</v>
          </cell>
        </row>
        <row r="1090">
          <cell r="AH1090" t="str">
            <v>E.S.E. HOSPITAL  SANTA CATALINA  -EL CAIRO</v>
          </cell>
        </row>
        <row r="1091">
          <cell r="AH1091" t="str">
            <v>E.S.E. HOSPITAL  SANTA CLARA</v>
          </cell>
        </row>
        <row r="1092">
          <cell r="AH1092" t="str">
            <v>E.S.E. HOSPITAL  SANTA CRUZ  - TRUJILLO</v>
          </cell>
        </row>
        <row r="1093">
          <cell r="AH1093" t="str">
            <v>E.S.E. HOSPITAL  SANTA ISABEL  -GÓMEZ PLATA</v>
          </cell>
        </row>
        <row r="1094">
          <cell r="AH1094" t="str">
            <v>E.S.E. HOSPITAL  SANTA ISABEL  -SAN PEDRO DE LOS MILAGROS</v>
          </cell>
        </row>
        <row r="1095">
          <cell r="AH1095" t="str">
            <v>E.S.E. HOSPITAL  SANTA LUCIA   - EL DOVIO</v>
          </cell>
        </row>
        <row r="1096">
          <cell r="AH1096" t="str">
            <v>E.S.E. HOSPITAL  SANTA LUCIA  -CAJAMARCA</v>
          </cell>
        </row>
        <row r="1097">
          <cell r="AH1097" t="str">
            <v>E.S.E. HOSPITAL  SANTA LUCIA  -FREDONIA</v>
          </cell>
        </row>
        <row r="1098">
          <cell r="AH1098" t="str">
            <v>E.S.E. HOSPITAL  SANTA MARGARITA  - LA CUMBRE</v>
          </cell>
        </row>
        <row r="1099">
          <cell r="AH1099" t="str">
            <v>E.S.E. HOSPITAL  SANTA MARGARITA  -COPACABANA</v>
          </cell>
        </row>
        <row r="1100">
          <cell r="AH1100" t="str">
            <v>E.S.E. HOSPITAL  SANTA MARIA  -SANTA BARBARA</v>
          </cell>
        </row>
        <row r="1101">
          <cell r="AH1101" t="str">
            <v>E.S.E. HOSPITAL  SANTA MONICA  -DOSQUEBRADAS</v>
          </cell>
        </row>
        <row r="1102">
          <cell r="AH1102" t="str">
            <v>E.S.E. HOSPITAL  SANTA SOFIA  -CALDAS</v>
          </cell>
        </row>
        <row r="1103">
          <cell r="AH1103" t="str">
            <v>E.S.E. HOSPITAL  SANTA TERESITA  -PACORA</v>
          </cell>
        </row>
        <row r="1104">
          <cell r="AH1104" t="str">
            <v>E.S.E. HOSPITAL  SANTANDER - CAICEDONIA</v>
          </cell>
        </row>
        <row r="1105">
          <cell r="AH1105" t="str">
            <v>E.S.E. HOSPITAL  SANTANDER HERRERA   - PIVIJAY</v>
          </cell>
        </row>
        <row r="1106">
          <cell r="AH1106" t="str">
            <v>E.S.E. HOSPITAL  SANTO DOMINGO  - CASABIANCA</v>
          </cell>
        </row>
        <row r="1107">
          <cell r="AH1107" t="str">
            <v>E.S.E. HOSPITAL  SARARE  -SARAVENA</v>
          </cell>
        </row>
        <row r="1108">
          <cell r="AH1108" t="str">
            <v>E.S.E. HOSPITAL  SIMON BOLÍVAR</v>
          </cell>
        </row>
        <row r="1109">
          <cell r="AH1109" t="str">
            <v>E.S.E. HOSPITAL  SUSANA LOPEZ DE VALENCIA  -POPAYAN</v>
          </cell>
        </row>
        <row r="1110">
          <cell r="AH1110" t="str">
            <v>E.S.E. HOSPITAL  TOBIAS PUERTA  -URAMITA</v>
          </cell>
        </row>
        <row r="1111">
          <cell r="AH1111" t="str">
            <v>E.S.E. HOSPITAL  TULIA DURAN DE BORRERO  -BARAYA</v>
          </cell>
        </row>
        <row r="1112">
          <cell r="AH1112" t="str">
            <v>E.S.E. HOSPITAL  ULPIANO TASCON - SAN PEDRO</v>
          </cell>
        </row>
        <row r="1113">
          <cell r="AH1113" t="str">
            <v>E.S.E. HOSPITAL  VENANCIO DÍAZ DÍAZ  -SABANETA</v>
          </cell>
        </row>
        <row r="1114">
          <cell r="AH1114" t="str">
            <v>E.S.E. HOSPITAL  VISTAHERMOSA</v>
          </cell>
        </row>
        <row r="1115">
          <cell r="AH1115" t="str">
            <v>E.S.E. HOSPITAL 7 DE AGOSTO DE PLATO - MAGDALENA</v>
          </cell>
        </row>
        <row r="1116">
          <cell r="AH1116" t="str">
            <v>E.S.E. HOSPITAL AGUSTÍN CODAZZI</v>
          </cell>
        </row>
        <row r="1117">
          <cell r="AH1117" t="str">
            <v>E.S.E. HOSPITAL ANTONIO ROLDÁN BETANCUR -APARTADO</v>
          </cell>
        </row>
        <row r="1118">
          <cell r="AH1118" t="str">
            <v>E.S.E. HOSPITAL BARRANCAS</v>
          </cell>
        </row>
        <row r="1119">
          <cell r="AH1119" t="str">
            <v>E.S.E. HOSPITAL BAUDILIO ACERO</v>
          </cell>
        </row>
        <row r="1120">
          <cell r="AH1120" t="str">
            <v>E.S.E. HOSPITAL CAICEDO FLOREZ - SUAITA</v>
          </cell>
        </row>
        <row r="1121">
          <cell r="AH1121" t="str">
            <v>E.S.E. HOSPITAL CAMILO VILLAZÓN PUMAREJO - PUEBLO BELLO</v>
          </cell>
        </row>
        <row r="1122">
          <cell r="AH1122" t="str">
            <v>E.S.E. HOSPITAL CENTRO ORIENTE</v>
          </cell>
        </row>
        <row r="1123">
          <cell r="AH1123" t="str">
            <v>E.S.E. HOSPITAL CERRO DE SAN ANTONIO - CERRO DE SAN ANTONIO</v>
          </cell>
        </row>
        <row r="1124">
          <cell r="AH1124" t="str">
            <v>E.S.E. HOSPITAL CESAR URIBE PIEDRAHITA  -CAUCASIA</v>
          </cell>
        </row>
        <row r="1125">
          <cell r="AH1125" t="str">
            <v>E.S.E. HOSPITAL CHAPINERO</v>
          </cell>
        </row>
        <row r="1126">
          <cell r="AH1126" t="str">
            <v>E.S.E. HOSPITAL COMUNAL LAS MALVINAS - FLORENCIA</v>
          </cell>
        </row>
        <row r="1127">
          <cell r="AH1127" t="str">
            <v>E.S.E. HOSPITAL CUMBAL</v>
          </cell>
        </row>
        <row r="1128">
          <cell r="AH1128" t="str">
            <v>E.S.E. HOSPITAL DE BOSA</v>
          </cell>
        </row>
        <row r="1129">
          <cell r="AH1129" t="str">
            <v>E.S.E. HOSPITAL DE CALDAS</v>
          </cell>
        </row>
        <row r="1130">
          <cell r="AH1130" t="str">
            <v>E.S.E. HOSPITAL DE CANDELARIA</v>
          </cell>
        </row>
        <row r="1131">
          <cell r="AH1131" t="str">
            <v>E.S.E. HOSPITAL DE CASTILLA LA NUEVA</v>
          </cell>
        </row>
        <row r="1132">
          <cell r="AH1132" t="str">
            <v>E.S.E. HOSPITAL DE CHIBOLO - CHIBOLO</v>
          </cell>
        </row>
        <row r="1133">
          <cell r="AH1133" t="str">
            <v>E.S.E. HOSPITAL DE EL PASO - HERNANDO QUINTERO BLANCO - EL PASO</v>
          </cell>
        </row>
        <row r="1134">
          <cell r="AH1134" t="str">
            <v>E.S.E. HOSPITAL DE GIRARDOT</v>
          </cell>
        </row>
        <row r="1135">
          <cell r="AH1135" t="str">
            <v>E.S.E. HOSPITAL DE HATILLO DE LOBA - BOLIVAR</v>
          </cell>
        </row>
        <row r="1136">
          <cell r="AH1136" t="str">
            <v>E.S.E. HOSPITAL DE JUAN DE ACOSTA</v>
          </cell>
        </row>
        <row r="1137">
          <cell r="AH1137" t="str">
            <v>E.S.E. HOSPITAL DE LA CEJA</v>
          </cell>
        </row>
        <row r="1138">
          <cell r="AH1138" t="str">
            <v>E.S.E. HOSPITAL DE MEISSEN</v>
          </cell>
        </row>
        <row r="1139">
          <cell r="AH1139" t="str">
            <v>E.S.E. HOSPITAL DE ORITO - ORITO</v>
          </cell>
        </row>
        <row r="1140">
          <cell r="AH1140" t="str">
            <v>E.S.E. HOSPITAL DE PEDRAZA - PEDRAZA</v>
          </cell>
        </row>
        <row r="1141">
          <cell r="AH1141" t="str">
            <v>E.S.E. HOSPITAL DE PONEDERA</v>
          </cell>
        </row>
        <row r="1142">
          <cell r="AH1142" t="str">
            <v>E.S.E. HOSPITAL DE PUERTO COLOMBIA</v>
          </cell>
        </row>
        <row r="1143">
          <cell r="AH1143" t="str">
            <v>E.S.E. HOSPITAL DE SALAMINA - SALAMINA</v>
          </cell>
        </row>
        <row r="1144">
          <cell r="AH1144" t="str">
            <v>E.S.E. HOSPITAL DE SAN MARTIN</v>
          </cell>
        </row>
        <row r="1145">
          <cell r="AH1145" t="str">
            <v>E.S.E. HOSPITAL DE SAN ONOFRE</v>
          </cell>
        </row>
        <row r="1146">
          <cell r="AH1146" t="str">
            <v>E.S.E. HOSPITAL DE SANTO TOMAS</v>
          </cell>
        </row>
        <row r="1147">
          <cell r="AH1147" t="str">
            <v>E.S.E. HOSPITAL DE SITIONUEVO - SITIONUEVO</v>
          </cell>
        </row>
        <row r="1148">
          <cell r="AH1148" t="str">
            <v>E.S.E. HOSPITAL DE SUBA</v>
          </cell>
        </row>
        <row r="1149">
          <cell r="AH1149" t="str">
            <v>E.S.E. HOSPITAL DE TAMALAMEQUE</v>
          </cell>
        </row>
        <row r="1150">
          <cell r="AH1150" t="str">
            <v>E.S.E. HOSPITAL DE USAQUEN</v>
          </cell>
        </row>
        <row r="1151">
          <cell r="AH1151" t="str">
            <v>E.S.E. HOSPITAL DE USME</v>
          </cell>
        </row>
        <row r="1152">
          <cell r="AH1152" t="str">
            <v>E.S.E. HOSPITAL DEL MUNICIPIO DE MANATI</v>
          </cell>
        </row>
        <row r="1153">
          <cell r="AH1153" t="str">
            <v>E.S.E. HOSPITAL DEL PERPETUO SOCORRO DE VILLAVIEJA</v>
          </cell>
        </row>
        <row r="1154">
          <cell r="AH1154" t="str">
            <v>E.S.E. HOSPITAL DEL ROSARIO - GINEBRA</v>
          </cell>
        </row>
        <row r="1155">
          <cell r="AH1155" t="str">
            <v>E.S.E. HOSPITAL DEL SUR</v>
          </cell>
        </row>
        <row r="1156">
          <cell r="AH1156" t="str">
            <v>E.S.E. HOSPITAL DEL SUR  GABRIEL JARAMILLO PIEDRAHITA</v>
          </cell>
        </row>
        <row r="1157">
          <cell r="AH1157" t="str">
            <v>E.S.E. HOSPITAL DEPARTAMENTAL  HERNANDO MONCALEANO PERDOMO  - NEIVA</v>
          </cell>
        </row>
        <row r="1158">
          <cell r="AH1158" t="str">
            <v>E.S.E. HOSPITAL DEPARTAMENTAL  SAN ANTONIO  -PITALITO</v>
          </cell>
        </row>
        <row r="1159">
          <cell r="AH1159" t="str">
            <v>E.S.E. HOSPITAL DEPARTAMENTAL  SAN ANTONIO DE PADUA  -LA PLATA</v>
          </cell>
        </row>
        <row r="1160">
          <cell r="AH1160" t="str">
            <v>E.S.E. HOSPITAL DEPARTAMENTAL  SAN VICENTE DE PAUL  -GARZON</v>
          </cell>
        </row>
        <row r="1161">
          <cell r="AH1161" t="str">
            <v>E.S.E. HOSPITAL DEPARTAMENTAL CENTENARIO DE SEVILLA</v>
          </cell>
        </row>
        <row r="1162">
          <cell r="AH1162" t="str">
            <v>E.S.E. HOSPITAL DEPARTAMENTAL DE BUENAVENTURA</v>
          </cell>
        </row>
        <row r="1163">
          <cell r="AH1163" t="str">
            <v>E.S.E. HOSPITAL DEPARTAMENTAL DE CARTAGO</v>
          </cell>
        </row>
        <row r="1164">
          <cell r="AH1164" t="str">
            <v>E.S.E. HOSPITAL DEPARTAMENTAL DE SABANALARGA</v>
          </cell>
        </row>
        <row r="1165">
          <cell r="AH1165" t="str">
            <v>E.S.E. HOSPITAL DEPARTAMENTAL DE VILLAVICENCIO</v>
          </cell>
        </row>
        <row r="1166">
          <cell r="AH1166" t="str">
            <v>E.S.E. HOSPITAL DEPARTAMENTAL JUAN DOMINGUEZ ROMERO DE SOLEDAD</v>
          </cell>
        </row>
        <row r="1167">
          <cell r="AH1167" t="str">
            <v>E.S.E. HOSPITAL DEPARTAMENTAL MANUEL ELKIN PATARROYO - GUANIA</v>
          </cell>
        </row>
        <row r="1168">
          <cell r="AH1168" t="str">
            <v>E.S.E. HOSPITAL DEPARTAMENTAL SAN ANTONIO DE MARMATO - CALDAS</v>
          </cell>
        </row>
        <row r="1169">
          <cell r="AH1169" t="str">
            <v>E.S.E. HOSPITAL DEPARTAMENTAL SAN JOSE - MARULANDA</v>
          </cell>
        </row>
        <row r="1170">
          <cell r="AH1170" t="str">
            <v>E.S.E. HOSPITAL DEPARTAMENTAL SAN JOSE DE SAN JOSE - CALDAS</v>
          </cell>
        </row>
        <row r="1171">
          <cell r="AH1171" t="str">
            <v>E.S.E. HOSPITAL DEPARTAMENTAL SAN SIMON - VICTORIA</v>
          </cell>
        </row>
        <row r="1172">
          <cell r="AH1172" t="str">
            <v>E.S.E. HOSPITAL DEPARTAMENTAL SAN VICENTE DE PAUL - ARANZAZU</v>
          </cell>
        </row>
        <row r="1173">
          <cell r="AH1173" t="str">
            <v>E.S.E. HOSPITAL DIOGENES TRONCOSO - PUERTO SALGAR</v>
          </cell>
        </row>
        <row r="1174">
          <cell r="AH1174" t="str">
            <v>E.S.E. HOSPITAL DIVINO NIÑO - BUGA</v>
          </cell>
        </row>
        <row r="1175">
          <cell r="AH1175" t="str">
            <v>E.S.E. HOSPITAL DIVINO NIÑO - RIVERA</v>
          </cell>
        </row>
        <row r="1176">
          <cell r="AH1176" t="str">
            <v>E.S.E. HOSPITAL DIVINO SALVADOR -SOPO</v>
          </cell>
        </row>
        <row r="1177">
          <cell r="AH1177" t="str">
            <v>E.S.E. HOSPITAL DONALDO SAÚL MORON MANJARREZ - JAGUA DEL PILAR</v>
          </cell>
        </row>
        <row r="1178">
          <cell r="AH1178" t="str">
            <v>E.S.E. HOSPITAL DPTAL.  REINA SOFIA DE ESPAÑA   - LERIDA</v>
          </cell>
        </row>
        <row r="1179">
          <cell r="AH1179" t="str">
            <v>E.S.E. HOSPITAL DPTAL.  SAN JUAN BAUTISTA   - CHAPARRAL</v>
          </cell>
        </row>
        <row r="1180">
          <cell r="AH1180" t="str">
            <v>E.S.E. HOSPITAL DPTAL. ESPECIALIZADO GRANJA INTEGRAL  - LERIDA</v>
          </cell>
        </row>
        <row r="1181">
          <cell r="AH1181" t="str">
            <v>E.S.E. HOSPITAL DPTAL. FEDERICO LLERAS ACOSTA - IBAGUE</v>
          </cell>
        </row>
        <row r="1182">
          <cell r="AH1182" t="str">
            <v>E.S.E. HOSPITAL DPTAL. REGIONAL DE EL LIBANO</v>
          </cell>
        </row>
        <row r="1183">
          <cell r="AH1183" t="str">
            <v>E.S.E. HOSPITAL DPTAL. SAN RAFAEL   - ESPINAL</v>
          </cell>
        </row>
        <row r="1184">
          <cell r="AH1184" t="str">
            <v>E.S.E. HOSPITAL EDUARDO SANTOS - ISTMINA</v>
          </cell>
        </row>
        <row r="1185">
          <cell r="AH1185" t="str">
            <v>E.S.E. HOSPITAL EL SOCORRO  - SAN DIEGO</v>
          </cell>
        </row>
        <row r="1186">
          <cell r="AH1186" t="str">
            <v>E.S.E. HOSPITAL EMIRO QUINTERO CAÑIZARES - OCAÑA</v>
          </cell>
        </row>
        <row r="1187">
          <cell r="AH1187" t="str">
            <v>E.S.E. HOSPITAL ENGATIVÁ</v>
          </cell>
        </row>
        <row r="1188">
          <cell r="AH1188" t="str">
            <v>E.S.E. HOSPITAL ERASMO MEOZ</v>
          </cell>
        </row>
        <row r="1189">
          <cell r="AH1189" t="str">
            <v>E.S.E. HOSPITAL ESPECIAL DE CUBARÁ - CUBARÁ</v>
          </cell>
        </row>
        <row r="1190">
          <cell r="AH1190" t="str">
            <v>E.S.E. HOSPITAL FELIPE SUAREZ DE SALAMINA</v>
          </cell>
        </row>
        <row r="1191">
          <cell r="AH1191" t="str">
            <v>E.S.E. HOSPITAL FONTIBÓN</v>
          </cell>
        </row>
        <row r="1192">
          <cell r="AH1192" t="str">
            <v>E.S.E. HOSPITAL FRANCISCO CANOSA  - PELAYA</v>
          </cell>
        </row>
        <row r="1193">
          <cell r="AH1193" t="str">
            <v>E.S.E. HOSPITAL FRANCISCO VALDERRAMA - TURBO</v>
          </cell>
        </row>
        <row r="1194">
          <cell r="AH1194" t="str">
            <v>E.S.E. HOSPITAL FRAY LUIS DE LEON  - PLATO</v>
          </cell>
        </row>
        <row r="1195">
          <cell r="AH1195" t="str">
            <v>E.S.E. HOSPITAL FRONTERIZO LA DORADA</v>
          </cell>
        </row>
        <row r="1196">
          <cell r="AH1196" t="str">
            <v>E.S.E. HOSPITAL GERIATRICO  SAN ISIDRO  -MANIZALES</v>
          </cell>
        </row>
        <row r="1197">
          <cell r="AH1197" t="str">
            <v>E.S.E. HOSPITAL GERIATRICO ANCIANATO SAN MIGUEL</v>
          </cell>
        </row>
        <row r="1198">
          <cell r="AH1198" t="str">
            <v>E.S.E. HOSPITAL GIGANTE</v>
          </cell>
        </row>
        <row r="1199">
          <cell r="AH1199" t="str">
            <v>E.S.E. HOSPITAL GILBERTO MEJIA MEJIA</v>
          </cell>
        </row>
        <row r="1200">
          <cell r="AH1200" t="str">
            <v>E.S.E. HOSPITAL GUACHUCAL</v>
          </cell>
        </row>
        <row r="1201">
          <cell r="AH1201" t="str">
            <v>E.S.E. HOSPITAL HELI MORENO BLANCO  - PAILITAS</v>
          </cell>
        </row>
        <row r="1202">
          <cell r="AH1202" t="str">
            <v>E.S.E. HOSPITAL HILARIO LUGO - SASAIMA</v>
          </cell>
        </row>
        <row r="1203">
          <cell r="AH1203" t="str">
            <v>E.S.E. HOSPITAL INTEGRADO LANDAZURI</v>
          </cell>
        </row>
        <row r="1204">
          <cell r="AH1204" t="str">
            <v>E.S.E. HOSPITAL INTEGRADO SAN ANTONIO - PUENTE NACIONAL</v>
          </cell>
        </row>
        <row r="1205">
          <cell r="AH1205" t="str">
            <v>E.S.E. HOSPITAL INTEGRADO SAN BERNARDO DE BARBOSA</v>
          </cell>
        </row>
        <row r="1206">
          <cell r="AH1206" t="str">
            <v>E.S.E. HOSPITAL INTEGRADO SAN JOAQUIN</v>
          </cell>
        </row>
        <row r="1207">
          <cell r="AH1207" t="str">
            <v>E.S.E. HOSPITAL INTEGRADO SAN JUAN DE CIMITARRA</v>
          </cell>
        </row>
        <row r="1208">
          <cell r="AH1208" t="str">
            <v>E.S.E. HOSPITAL INTEGRADO SAN ROQUE DE CURITI</v>
          </cell>
        </row>
        <row r="1209">
          <cell r="AH1209" t="str">
            <v>E.S.E. HOSPITAL ISABEL CELIS YAÑEZ</v>
          </cell>
        </row>
        <row r="1210">
          <cell r="AH1210" t="str">
            <v>E.S.E. HOSPITAL ISAIAS DUARTE CANCINO -  VALLE DEL CAUCA</v>
          </cell>
        </row>
        <row r="1211">
          <cell r="AH1211" t="str">
            <v>E.S.E. HOSPITAL ISMAEL SILVA - SILVANIA</v>
          </cell>
        </row>
        <row r="1212">
          <cell r="AH1212" t="str">
            <v>E.S.E. HOSPITAL JORGE JULIO GUZMAN</v>
          </cell>
        </row>
        <row r="1213">
          <cell r="AH1213" t="str">
            <v>E.S.E. HOSPITAL JOSE ANTONIO SOCARRAS SANCHEZ</v>
          </cell>
        </row>
        <row r="1214">
          <cell r="AH1214" t="str">
            <v>E.S.E. HOSPITAL JOSE DAVID PADILLA VILLAFAÑE - AGUACHICA</v>
          </cell>
        </row>
        <row r="1215">
          <cell r="AH1215" t="str">
            <v>E.S.E. HOSPITAL JOSÉ RUDECINDO LÓPEZ PARODI - BARRANCO DE LOBA</v>
          </cell>
        </row>
        <row r="1216">
          <cell r="AH1216" t="str">
            <v>E.S.E. HOSPITAL JUAN PABLO II - ARATOCA (SANTANDER)</v>
          </cell>
        </row>
        <row r="1217">
          <cell r="AH1217" t="str">
            <v>E.S.E. HOSPITAL LA DIVINA MISERICORDIA DE MAGANGUE</v>
          </cell>
        </row>
        <row r="1218">
          <cell r="AH1218" t="str">
            <v>E.S.E. HOSPITAL LA INMACULADA - CHIMICHAGUA</v>
          </cell>
        </row>
        <row r="1219">
          <cell r="AH1219" t="str">
            <v>E.S.E. HOSPITAL LA UNION - SUCRE</v>
          </cell>
        </row>
        <row r="1220">
          <cell r="AH1220" t="str">
            <v>E.S.E. HOSPITAL LAUREANO PINO -SAN JÓSE DE LA MONTAÑA</v>
          </cell>
        </row>
        <row r="1221">
          <cell r="AH1221" t="str">
            <v>E.S.E. HOSPITAL LAZARO ALFONSO HERNANDEZ LARA - SAN ALBERTO</v>
          </cell>
        </row>
        <row r="1222">
          <cell r="AH1222" t="str">
            <v>E.S.E. HOSPITAL LOCAL  ISMAEL ROLDAN VALENCIA  - QUIBDÓ</v>
          </cell>
        </row>
        <row r="1223">
          <cell r="AH1223" t="str">
            <v>E.S.E. HOSPITAL LOCAL  MATERNO INFANTIL  -YOTOCO</v>
          </cell>
        </row>
        <row r="1224">
          <cell r="AH1224" t="str">
            <v>E.S.E. HOSPITAL LOCAL - MUNICIPIO DE LOS PATIOS</v>
          </cell>
        </row>
        <row r="1225">
          <cell r="AH1225" t="str">
            <v>E.S.E. HOSPITAL LOCAL - OBANDO</v>
          </cell>
        </row>
        <row r="1226">
          <cell r="AH1226" t="str">
            <v>E.S.E. HOSPITAL LOCAL  PEDRO SAENZ DIAZ   - ULLOA</v>
          </cell>
        </row>
        <row r="1227">
          <cell r="AH1227" t="str">
            <v>E.S.E. HOSPITAL LOCAL  SAN MIGUEL  -OLAYA</v>
          </cell>
        </row>
        <row r="1228">
          <cell r="AH1228" t="str">
            <v>E.S.E. HOSPITAL LOCAL  SANTA CRUZ  - ABRIAQUI - EN LIQUIDACION</v>
          </cell>
        </row>
        <row r="1229">
          <cell r="AH1229" t="str">
            <v>E.S.E. HOSPITAL LOCAL - TURBACO</v>
          </cell>
        </row>
        <row r="1230">
          <cell r="AH1230" t="str">
            <v>E.S.E. HOSPITAL LOCAL ANA MARÍA RODRÍGUEZ - SAN ESTANISLAO DE KOTSKA</v>
          </cell>
        </row>
        <row r="1231">
          <cell r="AH1231" t="str">
            <v>E.S.E. HOSPITAL LOCAL -BARANOA</v>
          </cell>
        </row>
        <row r="1232">
          <cell r="AH1232" t="str">
            <v>E.S.E. HOSPITAL LOCAL CALAMAR - CALAMAR</v>
          </cell>
        </row>
        <row r="1233">
          <cell r="AH1233" t="str">
            <v>E.S.E. HOSPITAL LOCAL CANDELARIA</v>
          </cell>
        </row>
        <row r="1234">
          <cell r="AH1234" t="str">
            <v>E.S.E. HOSPITAL LOCAL CARTAGENA DE INDIAS - CARTAGENA DE INDIAS</v>
          </cell>
        </row>
        <row r="1235">
          <cell r="AH1235" t="str">
            <v>E.S.E. HOSPITAL LOCAL CRISTIAN MORENO  - CURUMANI</v>
          </cell>
        </row>
        <row r="1236">
          <cell r="AH1236" t="str">
            <v>E.S.E. HOSPITAL LOCAL DE AGUACHICA</v>
          </cell>
        </row>
        <row r="1237">
          <cell r="AH1237" t="str">
            <v>E.S.E. HOSPITAL LOCAL DE ALGARROBO - ALGARROBO</v>
          </cell>
        </row>
        <row r="1238">
          <cell r="AH1238" t="str">
            <v>E.S.E. HOSPITAL LOCAL DE ARENAL MANUELA PABUENA LOBO - ARENAL</v>
          </cell>
        </row>
        <row r="1239">
          <cell r="AH1239" t="str">
            <v>E.S.E. HOSPITAL LOCAL DE ARJONA</v>
          </cell>
        </row>
        <row r="1240">
          <cell r="AH1240" t="str">
            <v>E.S.E. HOSPITAL LOCAL DE CAMPO DE LA CRUZ</v>
          </cell>
        </row>
        <row r="1241">
          <cell r="AH1241" t="str">
            <v>E.S.E. HOSPITAL LOCAL DE CAREPA -CAREPA</v>
          </cell>
        </row>
        <row r="1242">
          <cell r="AH1242" t="str">
            <v>E.S.E. HOSPITAL LOCAL DE CICUCO</v>
          </cell>
        </row>
        <row r="1243">
          <cell r="AH1243" t="str">
            <v>E.S.E. HOSPITAL LOCAL DE CONCORDIA - CONCORDIA</v>
          </cell>
        </row>
        <row r="1244">
          <cell r="AH1244" t="str">
            <v>E.S.E. HOSPITAL LOCAL DE CUBARRAL</v>
          </cell>
        </row>
        <row r="1245">
          <cell r="AH1245" t="str">
            <v>E.S.E. HOSPITAL LOCAL DE EL RETEN</v>
          </cell>
        </row>
        <row r="1246">
          <cell r="AH1246" t="str">
            <v>E.S.E. HOSPITAL LOCAL DE GONZALEZ</v>
          </cell>
        </row>
        <row r="1247">
          <cell r="AH1247" t="str">
            <v>E.S.E. HOSPITAL LOCAL DE LA ESTRELLA -LA ESTRELLA</v>
          </cell>
        </row>
        <row r="1248">
          <cell r="AH1248" t="str">
            <v>E.S.E. HOSPITAL LOCAL DE MALAMBO</v>
          </cell>
        </row>
        <row r="1249">
          <cell r="AH1249" t="str">
            <v>E.S.E. HOSPITAL LOCAL DE PIEDECUESTA</v>
          </cell>
        </row>
        <row r="1250">
          <cell r="AH1250" t="str">
            <v>E.S.E. HOSPITAL LOCAL DE REMOLINO</v>
          </cell>
        </row>
        <row r="1251">
          <cell r="AH1251" t="str">
            <v>E.S.E. HOSPITAL LOCAL DE REPELÓN</v>
          </cell>
        </row>
        <row r="1252">
          <cell r="AH1252" t="str">
            <v>E.S.E. HOSPITAL LOCAL DE SABANAS DE SAN ANGEL</v>
          </cell>
        </row>
        <row r="1253">
          <cell r="AH1253" t="str">
            <v>E.S.E. HOSPITAL LOCAL DE SAN CARLOS DE GUAROA</v>
          </cell>
        </row>
        <row r="1254">
          <cell r="AH1254" t="str">
            <v>E.S.E. HOSPITAL LOCAL DE SAN JACINTO - BOLIVAR</v>
          </cell>
        </row>
        <row r="1255">
          <cell r="AH1255" t="str">
            <v>E.S.E. HOSPITAL LOCAL DE SAN JUAN NEPOMUCENO</v>
          </cell>
        </row>
        <row r="1256">
          <cell r="AH1256" t="str">
            <v>E.S.E. HOSPITAL LOCAL DE SAN ZENON</v>
          </cell>
        </row>
        <row r="1257">
          <cell r="AH1257" t="str">
            <v>E.S.E. HOSPITAL LOCAL DE TAURAMENA</v>
          </cell>
        </row>
        <row r="1258">
          <cell r="AH1258" t="str">
            <v>E.S.E. HOSPITAL LOCAL DE TENERIFE - TENERIFE</v>
          </cell>
        </row>
        <row r="1259">
          <cell r="AH1259" t="str">
            <v>E.S.E. HOSPITAL LOCAL DE ZONA BANANERA - ZONA BANANERA</v>
          </cell>
        </row>
        <row r="1260">
          <cell r="AH1260" t="str">
            <v>E.S.E. HOSPITAL LOCAL DEL BOLIVAR  -SANTANDER</v>
          </cell>
        </row>
        <row r="1261">
          <cell r="AH1261" t="str">
            <v>E.S.E. HOSPITAL LOCAL DEL RIO DE ORO</v>
          </cell>
        </row>
        <row r="1262">
          <cell r="AH1262" t="str">
            <v>E.S.E. HOSPITAL LOCAL -GUAMAL</v>
          </cell>
        </row>
        <row r="1263">
          <cell r="AH1263" t="str">
            <v>E.S.E. HOSPITAL LOCAL JUAN HERNANDO URREGO - AGUAZUL</v>
          </cell>
        </row>
        <row r="1264">
          <cell r="AH1264" t="str">
            <v>E.S.E. HOSPITAL LOCAL LA CANDELARIA - RIOVIEJO</v>
          </cell>
        </row>
        <row r="1265">
          <cell r="AH1265" t="str">
            <v>E.S.E. HOSPITAL LOCAL LA JAGUA DE IBIRICO</v>
          </cell>
        </row>
        <row r="1266">
          <cell r="AH1266" t="str">
            <v>E.S.E. HOSPITAL LOCAL -LURUACO</v>
          </cell>
        </row>
        <row r="1267">
          <cell r="AH1267" t="str">
            <v>E.S.E. HOSPITAL LOCAL MAHATES - MAHATES (BOLIVAR)</v>
          </cell>
        </row>
        <row r="1268">
          <cell r="AH1268" t="str">
            <v>E.S.E. HOSPITAL LOCAL MARÍA LA BAJA</v>
          </cell>
        </row>
        <row r="1269">
          <cell r="AH1269" t="str">
            <v>E.S.E. HOSPITAL LOCAL -MONTELIBANO</v>
          </cell>
        </row>
        <row r="1270">
          <cell r="AH1270" t="str">
            <v>E.S.E. HOSPITAL LOCAL MUNICIPAL DE HOBO- HUILA</v>
          </cell>
        </row>
        <row r="1271">
          <cell r="AH1271" t="str">
            <v>E.S.E. HOSPITAL LOCAL NIVEL I NUESTRA SEÑORA DEL SOCORRO -SINCE</v>
          </cell>
        </row>
        <row r="1272">
          <cell r="AH1272" t="str">
            <v>E.S.E. HOSPITAL LOCAL NUEVA GRANADA - NUEVA GRANADA</v>
          </cell>
        </row>
        <row r="1273">
          <cell r="AH1273" t="str">
            <v>E.S.E. HOSPITAL LOCAL PIJIÑO DEL CARMEN - PIJIÑO DEL CARMEN</v>
          </cell>
        </row>
        <row r="1274">
          <cell r="AH1274" t="str">
            <v>E.S.E. HOSPITAL LOCAL PRIMER NIVEL - FUENTEDEORO</v>
          </cell>
        </row>
        <row r="1275">
          <cell r="AH1275" t="str">
            <v>E.S.E. HOSPITAL LOCAL PUERTO ASÍS - PUERTO ASÍS</v>
          </cell>
        </row>
        <row r="1276">
          <cell r="AH1276" t="str">
            <v>E.S.E. HOSPITAL LOCAL -PUERTO LOPEZ</v>
          </cell>
        </row>
        <row r="1277">
          <cell r="AH1277" t="str">
            <v>E.S.E. HOSPITAL LOCAL SAN BENITO ABAD</v>
          </cell>
        </row>
        <row r="1278">
          <cell r="AH1278" t="str">
            <v>E.S.E. HOSPITAL LOCAL SAN FERNANDO - SAN FERNANDO</v>
          </cell>
        </row>
        <row r="1279">
          <cell r="AH1279" t="str">
            <v>E.S.E. HOSPITAL LOCAL SAN JOSÉ DE ACHÍ</v>
          </cell>
        </row>
        <row r="1280">
          <cell r="AH1280" t="str">
            <v>E.S.E. HOSPITAL LOCAL SAN JUAN DE PUERTO RICO - TIQUISIO</v>
          </cell>
        </row>
        <row r="1281">
          <cell r="AH1281" t="str">
            <v>E.S.E. HOSPITAL LOCAL SAN MARTIN DE LOBA</v>
          </cell>
        </row>
        <row r="1282">
          <cell r="AH1282" t="str">
            <v>E.S.E. HOSPITAL LOCAL SAN PABLO - SAN PABLO</v>
          </cell>
        </row>
        <row r="1283">
          <cell r="AH1283" t="str">
            <v>E.S.E. HOSPITAL LOCAL SAN SEBASTIAN - MORALES</v>
          </cell>
        </row>
        <row r="1284">
          <cell r="AH1284" t="str">
            <v>E.S.E. HOSPITAL LOCAL SAN SEBASTIÁN DEL MUNICIPIO DE ZAMBRANO - ZAMBRANO</v>
          </cell>
        </row>
        <row r="1285">
          <cell r="AH1285" t="str">
            <v>E.S.E. HOSPITAL LOCAL SANTA BÁRBARA DE PINTO - SANTA BÁRBARA DE PINTO</v>
          </cell>
        </row>
        <row r="1286">
          <cell r="AH1286" t="str">
            <v>E.S.E. HOSPITAL LOCAL SANTA CATALINA DE ALEJANDRIA</v>
          </cell>
        </row>
        <row r="1287">
          <cell r="AH1287" t="str">
            <v>E.S.E. HOSPITAL LOCAL SANTA MARÍA - SANTA CRUZ DE MOMPOX</v>
          </cell>
        </row>
        <row r="1288">
          <cell r="AH1288" t="str">
            <v>E.S.E. HOSPITAL LOCAL SANTA RITA DE CASSIA</v>
          </cell>
        </row>
        <row r="1289">
          <cell r="AH1289" t="str">
            <v>E.S.E. HOSPITAL LOCAL SANTA ROSA DE LIMA</v>
          </cell>
        </row>
        <row r="1290">
          <cell r="AH1290" t="str">
            <v>E.S.E. HOSPITAL LOCAL SANTIAGO DE TOLU</v>
          </cell>
        </row>
        <row r="1291">
          <cell r="AH1291" t="str">
            <v>E.S.E. HOSPITAL LOCAL TALAIGUA NUEVO - BOLIVAR</v>
          </cell>
        </row>
        <row r="1292">
          <cell r="AH1292" t="str">
            <v>E.S.E. HOSPITAL LOCAL TURBANA - TURBANA</v>
          </cell>
        </row>
        <row r="1293">
          <cell r="AH1293" t="str">
            <v>E.S.E. HOSPITAL LUIS ABLANQUE DE LA PLATA - BUENAVENTURA</v>
          </cell>
        </row>
        <row r="1294">
          <cell r="AH1294" t="str">
            <v>E.S.E. HOSPITAL LUIS ANTONIO MOJICA DE NATAGA</v>
          </cell>
        </row>
        <row r="1295">
          <cell r="AH1295" t="str">
            <v>E.S.E. HOSPITAL LUIS CARLOS GALAN SARMIENTO - CHARALA</v>
          </cell>
        </row>
        <row r="1296">
          <cell r="AH1296" t="str">
            <v>E.S.E. HOSPITAL LUIS FELIPE CABRERA - ALGECIRAS</v>
          </cell>
        </row>
        <row r="1297">
          <cell r="AH1297" t="str">
            <v>E.S.E. HOSPITAL MANUEL ELKIN PATARROYO - SANTA ROSA DEL SUR</v>
          </cell>
        </row>
        <row r="1298">
          <cell r="AH1298" t="str">
            <v>E.S.E. HOSPITAL MARCO FELIPE AFANADOR DE TOCAIMA - TOCAIMA</v>
          </cell>
        </row>
        <row r="1299">
          <cell r="AH1299" t="str">
            <v>E.S.E. HOSPITAL MARÍA ANGELINES - PUERTO LEGUÍZAMO</v>
          </cell>
        </row>
        <row r="1300">
          <cell r="AH1300" t="str">
            <v>E.S.E. HOSPITAL MARINO ZULETA RAMIREZ  - LA PAZ</v>
          </cell>
        </row>
        <row r="1301">
          <cell r="AH1301" t="str">
            <v>E.S.E. HOSPITAL MATERNO INFANTIL - VIJES (VALLE)</v>
          </cell>
        </row>
        <row r="1302">
          <cell r="AH1302" t="str">
            <v>E.S.E. HOSPITAL MATERNO INFANTIL CIUDADELA  METROPOLITANA - SOLEDAD</v>
          </cell>
        </row>
        <row r="1303">
          <cell r="AH1303" t="str">
            <v>E.S.E. HOSPITAL MENTAL DE ANTIOQUIA - HOMO -</v>
          </cell>
        </row>
        <row r="1304">
          <cell r="AH1304" t="str">
            <v>E.S.E. HOSPITAL MENTAL DE RISARALDA -PEREIRA</v>
          </cell>
        </row>
        <row r="1305">
          <cell r="AH1305" t="str">
            <v>E.S.E. HOSPITAL MENTAL -FILANDIA</v>
          </cell>
        </row>
        <row r="1306">
          <cell r="AH1306" t="str">
            <v>E.S.E. HOSPITAL MENTAL RUDESINDO SOTO</v>
          </cell>
        </row>
        <row r="1307">
          <cell r="AH1307" t="str">
            <v>E.S.E. HOSPITAL MERCEDES TELLEZ DE PRADILLA - VIANI</v>
          </cell>
        </row>
        <row r="1308">
          <cell r="AH1308" t="str">
            <v>E.S.E. HOSPITAL MUNICIPAL DE EL DORADO</v>
          </cell>
        </row>
        <row r="1309">
          <cell r="AH1309" t="str">
            <v>E.S.E. HOSPITAL MUNICIPAL NUESTRA SEÑORA DE GUADALUPE</v>
          </cell>
        </row>
        <row r="1310">
          <cell r="AH1310" t="str">
            <v>E.S.E. HOSPITAL MUNICIPAL SAN FRANCISCO DE ASIS - ELIAS</v>
          </cell>
        </row>
        <row r="1311">
          <cell r="AH1311" t="str">
            <v>E.S.E. HOSPITAL NIÑO JESUS - BARRANQUILLA</v>
          </cell>
        </row>
        <row r="1312">
          <cell r="AH1312" t="str">
            <v>E.S.E. HOSPITAL NIVEL I EL BORDO</v>
          </cell>
        </row>
        <row r="1313">
          <cell r="AH1313" t="str">
            <v>E.S.E. HOSPITAL NIVEL I PUERTO RICO</v>
          </cell>
        </row>
        <row r="1314">
          <cell r="AH1314" t="str">
            <v>E.S.E. HOSPITAL NUESTRA SEÑORA DE GUADALUPE</v>
          </cell>
        </row>
        <row r="1315">
          <cell r="AH1315" t="str">
            <v>E.S.E. HOSPITAL NUESTRA SEÑORA DE LA CANDELARIA -GUARNE</v>
          </cell>
        </row>
        <row r="1316">
          <cell r="AH1316" t="str">
            <v>E.S.E. HOSPITAL NUESTRA SEÑORA DE LOS REMEDIOS</v>
          </cell>
        </row>
        <row r="1317">
          <cell r="AH1317" t="str">
            <v>E.S.E. HOSPITAL NUESTRA SEÑORA DEL CARMEN</v>
          </cell>
        </row>
        <row r="1318">
          <cell r="AH1318" t="str">
            <v>E.S.E. HOSPITAL NUESTRA SEÑORA DEL CARMEN - EL COLEGIO</v>
          </cell>
        </row>
        <row r="1319">
          <cell r="AH1319" t="str">
            <v>E.S.E. HOSPITAL NUESTRA SEÑORA DEL CARMEN - HATO NUEVO</v>
          </cell>
        </row>
        <row r="1320">
          <cell r="AH1320" t="str">
            <v>E.S.E. HOSPITAL NUESTRA SEÑORA DEL CARMEN - TABIO</v>
          </cell>
        </row>
        <row r="1321">
          <cell r="AH1321" t="str">
            <v>E.S.E. HOSPITAL NUESTRA SEÑORA DEL PERPETUO SOCORRO DE URIBIA, GUAJIRA</v>
          </cell>
        </row>
        <row r="1322">
          <cell r="AH1322" t="str">
            <v>E.S.E. HOSPITAL NUESTRA SEÑORA DEL PILAR DE MEDINA - MEDINA</v>
          </cell>
        </row>
        <row r="1323">
          <cell r="AH1323" t="str">
            <v>E.S.E. HOSPITAL NUEVO HORIZONTE</v>
          </cell>
        </row>
        <row r="1324">
          <cell r="AH1324" t="str">
            <v>E.S.E. HOSPITAL PADRE CLEMENTE GIRALDO -GRANADA</v>
          </cell>
        </row>
        <row r="1325">
          <cell r="AH1325" t="str">
            <v>E.S.E. HOSPITAL PILOTO  JAMUNDI - JAMUNDI</v>
          </cell>
        </row>
        <row r="1326">
          <cell r="AH1326" t="str">
            <v>E.S.E. HOSPITAL PROFESOR JORGE CAVELIER</v>
          </cell>
        </row>
        <row r="1327">
          <cell r="AH1327" t="str">
            <v>E.S.E. HOSPITAL PSIQUIATRICO SAN CAMILO DE BUCARAMANGA</v>
          </cell>
        </row>
        <row r="1328">
          <cell r="AH1328" t="str">
            <v>E.S.E. HOSPITAL PSIQUIATRICO UNIVERSITARIO  SAN ISIDRO  - CALI</v>
          </cell>
        </row>
        <row r="1329">
          <cell r="AH1329" t="str">
            <v>E.S.E. HOSPITAL RAFAEL PABA MANJARREZ - SAN SEBASTIAN</v>
          </cell>
        </row>
        <row r="1330">
          <cell r="AH1330" t="str">
            <v>E.S.E. HOSPITAL RAFAEL URIBE URIBE</v>
          </cell>
        </row>
        <row r="1331">
          <cell r="AH1331" t="str">
            <v>E.S.E. HOSPITAL RAMON MARIA ARANA  -  MURILLO</v>
          </cell>
        </row>
        <row r="1332">
          <cell r="AH1332" t="str">
            <v>E.S.E. HOSPITAL RAÚL OREJUELA BUENO</v>
          </cell>
        </row>
        <row r="1333">
          <cell r="AH1333" t="str">
            <v>E.S.E. HOSPITAL REGIONAL  LA CANDELARIA  -PURIFICACION</v>
          </cell>
        </row>
        <row r="1334">
          <cell r="AH1334" t="str">
            <v>E.S.E. HOSPITAL REGIONAL  LA MERCED  -CIUDAD BOLÍVAR</v>
          </cell>
        </row>
        <row r="1335">
          <cell r="AH1335" t="str">
            <v>E.S.E. HOSPITAL REGIONAL  SAN FRANCISCO DE ASIS  -QUIBDO</v>
          </cell>
        </row>
        <row r="1336">
          <cell r="AH1336" t="str">
            <v>E.S.E. HOSPITAL REGIONAL  SAN JUAN DE DIOS  -RIONEGRO</v>
          </cell>
        </row>
        <row r="1337">
          <cell r="AH1337" t="str">
            <v>E.S.E. HOSPITAL REGIONAL  SAN JUAN DE DIOS  -SANTAFE DE ANTIOQUIA</v>
          </cell>
        </row>
        <row r="1338">
          <cell r="AH1338" t="str">
            <v>E.S.E. HOSPITAL REGIONAL  SAN JUAN DE DIOS  -YARUMAL</v>
          </cell>
        </row>
        <row r="1339">
          <cell r="AH1339" t="str">
            <v>E.S.E. HOSPITAL REGIONAL  SAN MARCOS - SUCRE</v>
          </cell>
        </row>
        <row r="1340">
          <cell r="AH1340" t="str">
            <v>E.S.E. HOSPITAL REGIONAL  SAN RAFAEL  -YOLOMBO</v>
          </cell>
        </row>
        <row r="1341">
          <cell r="AH1341" t="str">
            <v>E.S.E. HOSPITAL REGIONAL  SAN VICENTE DE PAUL  -CALDAS</v>
          </cell>
        </row>
        <row r="1342">
          <cell r="AH1342" t="str">
            <v>E.S.E. HOSPITAL REGIONAL  SINCELEJO  -SINCELEJO</v>
          </cell>
        </row>
        <row r="1343">
          <cell r="AH1343" t="str">
            <v>E.S.E. HOSPITAL REGIONAL -ACACIAS</v>
          </cell>
        </row>
        <row r="1344">
          <cell r="AH1344" t="str">
            <v>E.S.E. HOSPITAL REGIONAL CENTRO - GRAMALOTE  NORTE DE SANTANDER</v>
          </cell>
        </row>
        <row r="1345">
          <cell r="AH1345" t="str">
            <v>E.S.E. HOSPITAL REGIONAL DE BOLIVAR</v>
          </cell>
        </row>
        <row r="1346">
          <cell r="AH1346" t="str">
            <v>E.S.E. HOSPITAL REGIONAL DE CHIQUINQUIRÁ</v>
          </cell>
        </row>
        <row r="1347">
          <cell r="AH1347" t="str">
            <v>E.S.E. HOSPITAL REGIONAL DE DUITAMA</v>
          </cell>
        </row>
        <row r="1348">
          <cell r="AH1348" t="str">
            <v>E.S.E. HOSPITAL REGIONAL DE GARCIA ROVIRA</v>
          </cell>
        </row>
        <row r="1349">
          <cell r="AH1349" t="str">
            <v>E.S.E. HOSPITAL REGIONAL DE MIRAFLORES</v>
          </cell>
        </row>
        <row r="1350">
          <cell r="AH1350" t="str">
            <v>E.S.E. HOSPITAL REGIONAL DE MONIQUIRÁ</v>
          </cell>
        </row>
        <row r="1351">
          <cell r="AH1351" t="str">
            <v>E.S.E. HOSPITAL REGIONAL DE SAN GIL</v>
          </cell>
        </row>
        <row r="1352">
          <cell r="AH1352" t="str">
            <v>E.S.E. HOSPITAL REGIONAL DE SOGAMOSO</v>
          </cell>
        </row>
        <row r="1353">
          <cell r="AH1353" t="str">
            <v>E.S.E. HOSPITAL REGIONAL DE VELEZ</v>
          </cell>
        </row>
        <row r="1354">
          <cell r="AH1354" t="str">
            <v>E.S.E. HOSPITAL REGIONAL DEL MAGDALENA MEDIO</v>
          </cell>
        </row>
        <row r="1355">
          <cell r="AH1355" t="str">
            <v>E.S.E. HOSPITAL REGIONAL -GRANADA</v>
          </cell>
        </row>
        <row r="1356">
          <cell r="AH1356" t="str">
            <v>E.S.E. HOSPITAL REGIONAL II NIVEL VALLE DE TENZA</v>
          </cell>
        </row>
        <row r="1357">
          <cell r="AH1357" t="str">
            <v>E.S.E. HOSPITAL REGIONAL MANUELA BELTRAN III NIVEL - SOCORRO SANTANDER</v>
          </cell>
        </row>
        <row r="1358">
          <cell r="AH1358" t="str">
            <v>E.S.E. HOSPITAL REGIONAL NOROCCIDENTAL - NORTE DE SANTANDER</v>
          </cell>
        </row>
        <row r="1359">
          <cell r="AH1359" t="str">
            <v>E.S.E. HOSPITAL REGIONAL NORTE</v>
          </cell>
        </row>
        <row r="1360">
          <cell r="AH1360" t="str">
            <v>E.S.E. HOSPITAL REGIONAL NUESTRA SEÑORA DE LAS MERCEDES  -COROZAL</v>
          </cell>
        </row>
        <row r="1361">
          <cell r="AH1361" t="str">
            <v>E.S.E. HOSPITAL REGIONAL NUESTRA SEÑORA DE LOS REMEDIOS - RIOHACHA</v>
          </cell>
        </row>
        <row r="1362">
          <cell r="AH1362" t="str">
            <v>E.S.E. HOSPITAL REGIONAL OCCIDENTE - NORTE DE SANTANDER</v>
          </cell>
        </row>
        <row r="1363">
          <cell r="AH1363" t="str">
            <v>E.S.E. HOSPITAL REGIONAL SAN ANDRES DE CHIRIGUANÁ</v>
          </cell>
        </row>
        <row r="1364">
          <cell r="AH1364" t="str">
            <v>E.S.E. HOSPITAL REGIONAL SUR ORIENTAL</v>
          </cell>
        </row>
        <row r="1365">
          <cell r="AH1365" t="str">
            <v>E.S.E. HOSPITAL RICAURTE</v>
          </cell>
        </row>
        <row r="1366">
          <cell r="AH1366" t="str">
            <v>E.S.E. HOSPITAL ROSARIO PUMAREJO DE LOPEZ</v>
          </cell>
        </row>
        <row r="1367">
          <cell r="AH1367" t="str">
            <v>E.S.E. HOSPITAL RUBÉN CRUZ VELEZ - TULUA</v>
          </cell>
        </row>
        <row r="1368">
          <cell r="AH1368" t="str">
            <v>E.S.E. HOSPITAL SAGRADA FAMILIA  - TORO (VALLE)</v>
          </cell>
        </row>
        <row r="1369">
          <cell r="AH1369" t="str">
            <v>E.S.E. HOSPITAL SAGRADO CORAZÓN DE JESÚS - QUIMBAYA</v>
          </cell>
        </row>
        <row r="1370">
          <cell r="AH1370" t="str">
            <v>E.S.E. HOSPITAL SAGRADO CORAZÓN DE JESÚS - SOCHA</v>
          </cell>
        </row>
        <row r="1371">
          <cell r="AH1371" t="str">
            <v>E.S.E. HOSPITAL SAGRADO CORAZON DE JESUS DE LA HORMIGA</v>
          </cell>
        </row>
        <row r="1372">
          <cell r="AH1372" t="str">
            <v>E.S.E. HOSPITAL SALAZAR DE VILLETA</v>
          </cell>
        </row>
        <row r="1373">
          <cell r="AH1373" t="str">
            <v>E.S.E. HOSPITAL SAN ANDRÉS APÓSTOL</v>
          </cell>
        </row>
        <row r="1374">
          <cell r="AH1374" t="str">
            <v>E.S.E. HOSPITAL SAN ANTONIO</v>
          </cell>
        </row>
        <row r="1375">
          <cell r="AH1375" t="str">
            <v>E.S.E. HOSPITAL SAN ANTONIO</v>
          </cell>
        </row>
        <row r="1376">
          <cell r="AH1376" t="str">
            <v>E.S.E. HOSPITAL SAN ANTONIO - ARBELAEZ</v>
          </cell>
        </row>
        <row r="1377">
          <cell r="AH1377" t="str">
            <v>E.S.E. HOSPITAL SAN ANTONIO - GUATAVITA</v>
          </cell>
        </row>
        <row r="1378">
          <cell r="AH1378" t="str">
            <v>E.S.E. HOSPITAL SAN ANTONIO DE CHÍA</v>
          </cell>
        </row>
        <row r="1379">
          <cell r="AH1379" t="str">
            <v>E.S.E. HOSPITAL SAN ANTONIO DE PADUA - SIMITI</v>
          </cell>
        </row>
        <row r="1380">
          <cell r="AH1380" t="str">
            <v>E.S.E. HOSPITAL SAN ANTONIO DE SESQUILE</v>
          </cell>
        </row>
        <row r="1381">
          <cell r="AH1381" t="str">
            <v>E.S.E. HOSPITAL SAN ANTONIO DEL TEQUENDAMA  I NIVEL</v>
          </cell>
        </row>
        <row r="1382">
          <cell r="AH1382" t="str">
            <v>E.S.E. HOSPITAL SAN BARTOLOME - CAPITANEJO</v>
          </cell>
        </row>
        <row r="1383">
          <cell r="AH1383" t="str">
            <v>E.S.E. HOSPITAL SAN BERNARDO - FILADELFIA</v>
          </cell>
        </row>
        <row r="1384">
          <cell r="AH1384" t="str">
            <v>E.S.E. HOSPITAL SAN CAMILO</v>
          </cell>
        </row>
        <row r="1385">
          <cell r="AH1385" t="str">
            <v>E.S.E. HOSPITAL SAN CAYETANO - MARQUETALIA</v>
          </cell>
        </row>
        <row r="1386">
          <cell r="AH1386" t="str">
            <v>E.S.E. HOSPITAL SAN FRANCISCO - VILLA DE LEYVA</v>
          </cell>
        </row>
        <row r="1387">
          <cell r="AH1387" t="str">
            <v>E.S.E. HOSPITAL SAN FRANCISCO DE VIOTA</v>
          </cell>
        </row>
        <row r="1388">
          <cell r="AH1388" t="str">
            <v>E.S.E. HOSPITAL SAN FRANCISCO JAVIER DEL MUNICIPIO DE ACEVEDO</v>
          </cell>
        </row>
        <row r="1389">
          <cell r="AH1389" t="str">
            <v>E.S.E. HOSPITAL SAN ISIDRO - ALPUJARRA</v>
          </cell>
        </row>
        <row r="1390">
          <cell r="AH1390" t="str">
            <v>E.S.E. HOSPITAL SAN JERONIMO</v>
          </cell>
        </row>
        <row r="1391">
          <cell r="AH1391" t="str">
            <v>E.S.E. HOSPITAL SAN JOSE</v>
          </cell>
        </row>
        <row r="1392">
          <cell r="AH1392" t="str">
            <v>E.S.E. HOSPITAL SAN JOSÉ - AGUADAS</v>
          </cell>
        </row>
        <row r="1393">
          <cell r="AH1393" t="str">
            <v>E.S.E. HOSPITAL SAN JOSÉ - BECERRIL</v>
          </cell>
        </row>
        <row r="1394">
          <cell r="AH1394" t="str">
            <v>E.S.E. HOSPITAL SAN JOSÉ - CONDOTO</v>
          </cell>
        </row>
        <row r="1395">
          <cell r="AH1395" t="str">
            <v>E.S.E. HOSPITAL SAN JOSE - GUACHETA</v>
          </cell>
        </row>
        <row r="1396">
          <cell r="AH1396" t="str">
            <v>E.S.E. HOSPITAL SAN JOSÉ - LA GLORIA</v>
          </cell>
        </row>
        <row r="1397">
          <cell r="AH1397" t="str">
            <v>E.S.E. HOSPITAL SAN JOSE  -TIERRALTA</v>
          </cell>
        </row>
        <row r="1398">
          <cell r="AH1398" t="str">
            <v>E.S.E. HOSPITAL SAN JOSÉ - VITERBO</v>
          </cell>
        </row>
        <row r="1399">
          <cell r="AH1399" t="str">
            <v>E.S.E. HOSPITAL SAN JOSÉ DE ARACATACA - ARACATACA</v>
          </cell>
        </row>
        <row r="1400">
          <cell r="AH1400" t="str">
            <v>E.S.E. HOSPITAL SAN JOSÉ DE GUADUAS</v>
          </cell>
        </row>
        <row r="1401">
          <cell r="AH1401" t="str">
            <v>E.S.E. HOSPITAL SAN JOSE DE ISNOS</v>
          </cell>
        </row>
        <row r="1402">
          <cell r="AH1402" t="str">
            <v>E.S.E. HOSPITAL SAN JOSE DE LA PALMA</v>
          </cell>
        </row>
        <row r="1403">
          <cell r="AH1403" t="str">
            <v>E.S.E. HOSPITAL SAN JOSE DE MAICAO DEL NIVEL II</v>
          </cell>
        </row>
        <row r="1404">
          <cell r="AH1404" t="str">
            <v>E.S.E. HOSPITAL SAN JOSÉ DE MARSELLA - MARSELLA</v>
          </cell>
        </row>
        <row r="1405">
          <cell r="AH1405" t="str">
            <v>E.S.E. HOSPITAL -SAN JOSÉ- DE PUEBLOVIEJO - PUEBLOVIEJO</v>
          </cell>
        </row>
        <row r="1406">
          <cell r="AH1406" t="str">
            <v>E.S.E. HOSPITAL SAN JOSE DE SAMANA</v>
          </cell>
        </row>
        <row r="1407">
          <cell r="AH1407" t="str">
            <v>E.S.E. HOSPITAL SAN JOSÉ DE TADO</v>
          </cell>
        </row>
        <row r="1408">
          <cell r="AH1408" t="str">
            <v>E.S.E. HOSPITAL SAN JOSE EL COCUY</v>
          </cell>
        </row>
        <row r="1409">
          <cell r="AH1409" t="str">
            <v>E.S.E. HOSPITAL SAN JUAN</v>
          </cell>
        </row>
        <row r="1410">
          <cell r="AH1410" t="str">
            <v>E.S.E. HOSPITAL SAN JUAN BOSCO</v>
          </cell>
        </row>
        <row r="1411">
          <cell r="AH1411" t="str">
            <v>E.S.E. HOSPITAL SAN JUAN DE DIOS   - HONDA</v>
          </cell>
        </row>
        <row r="1412">
          <cell r="AH1412" t="str">
            <v>E.S.E. HOSPITAL SAN JUAN DE DIOS - PAMPLONA</v>
          </cell>
        </row>
        <row r="1413">
          <cell r="AH1413" t="str">
            <v>E.S.E. HOSPITAL SAN JUAN DE DIOS DE BETULIA</v>
          </cell>
        </row>
        <row r="1414">
          <cell r="AH1414" t="str">
            <v>E.S.E. HOSPITAL SAN JUAN DE DIOS DE FLORIDABLANCA</v>
          </cell>
        </row>
        <row r="1415">
          <cell r="AH1415" t="str">
            <v>E.S.E. HOSPITAL SAN JUAN DE DIOS DE GALAN</v>
          </cell>
        </row>
        <row r="1416">
          <cell r="AH1416" t="str">
            <v>E.S.E. HOSPITAL SAN JUAN DE GIRON</v>
          </cell>
        </row>
        <row r="1417">
          <cell r="AH1417" t="str">
            <v>E.S.E. HOSPITAL SAN LORENZO - LIBORINA</v>
          </cell>
        </row>
        <row r="1418">
          <cell r="AH1418" t="str">
            <v>E.S.E. HOSPITAL SAN LORENZO - SUPÍA</v>
          </cell>
        </row>
        <row r="1419">
          <cell r="AH1419" t="str">
            <v>E.S.E. HOSPITAL SAN LUCAS   - EL MOLINO</v>
          </cell>
        </row>
        <row r="1420">
          <cell r="AH1420" t="str">
            <v>E.S.E. HOSPITAL SAN MARTÍN</v>
          </cell>
        </row>
        <row r="1421">
          <cell r="AH1421" t="str">
            <v>E.S.E. HOSPITAL SAN MARTIN - LA BELLEZA</v>
          </cell>
        </row>
        <row r="1422">
          <cell r="AH1422" t="str">
            <v>E.S.E. HOSPITAL SAN MIGUEL - SANTANDER</v>
          </cell>
        </row>
        <row r="1423">
          <cell r="AH1423" t="str">
            <v>E.S.E. HOSPITAL SAN NICOLAS DE TOLENTINO</v>
          </cell>
        </row>
        <row r="1424">
          <cell r="AH1424" t="str">
            <v>E.S.E. HOSPITAL SAN PEDRO  DE EL PIÑÓN</v>
          </cell>
        </row>
        <row r="1425">
          <cell r="AH1425" t="str">
            <v>E.S.E. HOSPITAL SAN PEDRO CLAVER - MOGOTES</v>
          </cell>
        </row>
        <row r="1426">
          <cell r="AH1426" t="str">
            <v>E.S.E. HOSPITAL SAN RAFAEL</v>
          </cell>
        </row>
        <row r="1427">
          <cell r="AH1427" t="str">
            <v>E.S.E. HOSPITAL SAN RAFAEL - ALBANIA</v>
          </cell>
        </row>
        <row r="1428">
          <cell r="AH1428" t="str">
            <v>E.S.E. HOSPITAL SAN RAFAEL DE CONCEPCIÓN</v>
          </cell>
        </row>
        <row r="1429">
          <cell r="AH1429" t="str">
            <v>E.S.E. HOSPITAL SAN RAFAEL DE MATANZA</v>
          </cell>
        </row>
        <row r="1430">
          <cell r="AH1430" t="str">
            <v>E.S.E. HOSPITAL SAN RAFAEL DE TUNJA</v>
          </cell>
        </row>
        <row r="1431">
          <cell r="AH1431" t="str">
            <v>E.S.E. HOSPITAL SAN RAFAEL -LETICIA</v>
          </cell>
        </row>
        <row r="1432">
          <cell r="AH1432" t="str">
            <v>E.S.E. HOSPITAL SAN RAFAEL NIVEL II</v>
          </cell>
        </row>
        <row r="1433">
          <cell r="AH1433" t="str">
            <v>E.S.E. HOSPITAL SAN ROQUE - EL CARMEN DE ATRATO</v>
          </cell>
        </row>
        <row r="1434">
          <cell r="AH1434" t="str">
            <v>E.S.E. HOSPITAL SAN ROQUE - LA UNIÓN</v>
          </cell>
        </row>
        <row r="1435">
          <cell r="AH1435" t="str">
            <v>E.S.E. HOSPITAL SAN ROQUE DE EL COPEY</v>
          </cell>
        </row>
        <row r="1436">
          <cell r="AH1436" t="str">
            <v>E.S.E. HOSPITAL SAN SEBASTIAN - PIEDRAS</v>
          </cell>
        </row>
        <row r="1437">
          <cell r="AH1437" t="str">
            <v>E.S.E. HOSPITAL SAN VICENTE - MONTENEGRO</v>
          </cell>
        </row>
        <row r="1438">
          <cell r="AH1438" t="str">
            <v>E.S.E. HOSPITAL SAN VICENTE DE PAUL</v>
          </cell>
        </row>
        <row r="1439">
          <cell r="AH1439" t="str">
            <v>E.S.E. HOSPITAL SAN VICENTE DE PAUL - NEMOCON</v>
          </cell>
        </row>
        <row r="1440">
          <cell r="AH1440" t="str">
            <v>E.S.E. HOSPITAL SAN VICENTE DE PAUL - ONZAGA</v>
          </cell>
        </row>
        <row r="1441">
          <cell r="AH1441" t="str">
            <v>E.S.E. HOSPITAL SAN VICENTE DE PAUL - PALMIRA</v>
          </cell>
        </row>
        <row r="1442">
          <cell r="AH1442" t="str">
            <v>E.S.E. HOSPITAL SAN VICENTE DE PAUL - SALENTO</v>
          </cell>
        </row>
        <row r="1443">
          <cell r="AH1443" t="str">
            <v>E.S.E. HOSPITAL SAN VICENTE DE PAUL - SANTUARIO (RISARALDA)</v>
          </cell>
        </row>
        <row r="1444">
          <cell r="AH1444" t="str">
            <v>E.S.E. HOSPITAL SAN VICENTE DE PAUL -FOMEQUE</v>
          </cell>
        </row>
        <row r="1445">
          <cell r="AH1445" t="str">
            <v>E.S.E. HOSPITAL SANTA ANA</v>
          </cell>
        </row>
        <row r="1446">
          <cell r="AH1446" t="str">
            <v>E.S.E. HOSPITAL SANTA ANA DE MUZO</v>
          </cell>
        </row>
        <row r="1447">
          <cell r="AH1447" t="str">
            <v>E.S.E. HOSPITAL SANTA CATALINA DE SENA DE SUCRE</v>
          </cell>
        </row>
        <row r="1448">
          <cell r="AH1448" t="str">
            <v>E.S.E. HOSPITAL SANTA MARÍA - EL TAMBO</v>
          </cell>
        </row>
        <row r="1449">
          <cell r="AH1449" t="str">
            <v>E.S.E. HOSPITAL SANTA MARTA - SAMACÁ</v>
          </cell>
        </row>
        <row r="1450">
          <cell r="AH1450" t="str">
            <v>E.S.E. HOSPITAL SANTA MATILDE - MADRID</v>
          </cell>
        </row>
        <row r="1451">
          <cell r="AH1451" t="str">
            <v>E.S.E. HOSPITAL SANTA ROSA - TENJO</v>
          </cell>
        </row>
        <row r="1452">
          <cell r="AH1452" t="str">
            <v>E.S.E. HOSPITAL SANTA ROSA DE LIMA - SUÁREZ TOLIMA</v>
          </cell>
        </row>
        <row r="1453">
          <cell r="AH1453" t="str">
            <v>E.S.E. HOSPITAL SANTA TERESA - TESALIA</v>
          </cell>
        </row>
        <row r="1454">
          <cell r="AH1454" t="str">
            <v>E.S.E. HOSPITAL SANTA TERESA DE JESÚS DE AVILA - DIBULLA</v>
          </cell>
        </row>
        <row r="1455">
          <cell r="AH1455" t="str">
            <v>E.S.E. HOSPITAL SANTO TOMAS - VILLANUEVA</v>
          </cell>
        </row>
        <row r="1456">
          <cell r="AH1456" t="str">
            <v>E.S.E. HOSPITAL SERAFIN MONTAÑA CUELLAR - SAN LUIS</v>
          </cell>
        </row>
        <row r="1457">
          <cell r="AH1457" t="str">
            <v>E.S.E. HOSPITAL TOMAS URIBE URIBE  - TULUA</v>
          </cell>
        </row>
        <row r="1458">
          <cell r="AH1458" t="str">
            <v>E.S.E. HOSPITAL TUNJUELITO</v>
          </cell>
        </row>
        <row r="1459">
          <cell r="AH1459" t="str">
            <v>E.S.E. HOSPITAL UNIVERSITARIO  LA SAMARITANA</v>
          </cell>
        </row>
        <row r="1460">
          <cell r="AH1460" t="str">
            <v>E.S.E. HOSPITAL UNIVERSITARIO  SAN JOSE  -POPAYAN</v>
          </cell>
        </row>
        <row r="1461">
          <cell r="AH1461" t="str">
            <v>E.S.E. HOSPITAL UNIVERSITARIO CARI</v>
          </cell>
        </row>
        <row r="1462">
          <cell r="AH1462" t="str">
            <v>E.S.E. HOSPITAL UNIVERSITARIO DE SANTANDER</v>
          </cell>
        </row>
        <row r="1463">
          <cell r="AH1463" t="str">
            <v>E.S.E. HOSPITAL UNIVERSITARIO DEL CARIBE</v>
          </cell>
        </row>
        <row r="1464">
          <cell r="AH1464" t="str">
            <v>E.S.E. HOSPITAL UNIVERSITARIO SAN JORGE-PEREIRA</v>
          </cell>
        </row>
        <row r="1465">
          <cell r="AH1465" t="str">
            <v>E.S.E. HOSPITAL VITO FASAEL GUTIERREZ PEDRAZA - VALLE DE SAN JUAN</v>
          </cell>
        </row>
        <row r="1466">
          <cell r="AH1466" t="str">
            <v>E.S.E. HOSPITAL YOPAL</v>
          </cell>
        </row>
        <row r="1467">
          <cell r="AH1467" t="str">
            <v>E.S.E. I.P.S. CENTRO DE SALUD SANTA BARBARA - SANTANDER</v>
          </cell>
        </row>
        <row r="1468">
          <cell r="AH1468" t="str">
            <v>E.S.E. I.P.S. GUANENTA</v>
          </cell>
        </row>
        <row r="1469">
          <cell r="AH1469" t="str">
            <v>E.S.E. IMSALUD - CUCUTA</v>
          </cell>
        </row>
        <row r="1470">
          <cell r="AH1470" t="str">
            <v>E.S.E. INÉS OCHOA PÉREZ - TIBASOSA</v>
          </cell>
        </row>
        <row r="1471">
          <cell r="AH1471" t="str">
            <v>E.S.E. INSTITUTO DEPARTAMENTAL DE REHABILITACION Y EDUCACION ESPECIAL DEL CESAR</v>
          </cell>
        </row>
        <row r="1472">
          <cell r="AH1472" t="str">
            <v>E.S.E. INSTITUTO NACIONAL DE CANCEROLOGIA</v>
          </cell>
        </row>
        <row r="1473">
          <cell r="AH1473" t="str">
            <v>E.S.E. IPS DEL MUNICIPIO DE CARTAGO</v>
          </cell>
        </row>
        <row r="1474">
          <cell r="AH1474" t="str">
            <v>E.S.E. JAIME ALVARADO Y CASTILLA - ARAUCA</v>
          </cell>
        </row>
        <row r="1475">
          <cell r="AH1475" t="str">
            <v>E.S.E. JOAQUIN EMIRO ESCOBAR - HERRAN</v>
          </cell>
        </row>
        <row r="1476">
          <cell r="AH1476" t="str">
            <v>E.S.E. JUAN RAMON NUÑEZ PALACIOS- LA ARGENTINA</v>
          </cell>
        </row>
        <row r="1477">
          <cell r="AH1477" t="str">
            <v>E.S.E. LAS MERCEDES DEL MUNICIPIO DE MONGUÍ</v>
          </cell>
        </row>
        <row r="1478">
          <cell r="AH1478" t="str">
            <v>E.S.E. LAURA PERDOMO DE GARCÍA</v>
          </cell>
        </row>
        <row r="1479">
          <cell r="AH1479" t="str">
            <v>E.S.E. MANUEL CASTRO TOVAR - PITALITO</v>
          </cell>
        </row>
        <row r="1480">
          <cell r="AH1480" t="str">
            <v>E.S.E. MANUEL ELKIN PATARROYO DEL MUNICIPIO DE OTANCHE</v>
          </cell>
        </row>
        <row r="1481">
          <cell r="AH1481" t="str">
            <v>E.S.E. MARIA AUXILIADORA DEL MUNICIPIO DE MOSQUERA - CUNDINAMARCA</v>
          </cell>
        </row>
        <row r="1482">
          <cell r="AH1482" t="str">
            <v>E.S.E. MARIA AUXILIADORA -GARZÓN</v>
          </cell>
        </row>
        <row r="1483">
          <cell r="AH1483" t="str">
            <v>E.S.E. METROSALUD</v>
          </cell>
        </row>
        <row r="1484">
          <cell r="AH1484" t="str">
            <v>E.S.E. MUNICIPAL DAVID MOLINA MUÑOZ - OPORAPA</v>
          </cell>
        </row>
        <row r="1485">
          <cell r="AH1485" t="str">
            <v>E.S.E. MUNICIPAL DE IPIALES</v>
          </cell>
        </row>
        <row r="1486">
          <cell r="AH1486" t="str">
            <v>E.S.E. NORTE  1</v>
          </cell>
        </row>
        <row r="1487">
          <cell r="AH1487" t="str">
            <v>E.S.E. NORTE 2</v>
          </cell>
        </row>
        <row r="1488">
          <cell r="AH1488" t="str">
            <v>E.S.E. NORTE 3</v>
          </cell>
        </row>
        <row r="1489">
          <cell r="AH1489" t="str">
            <v>E.S.E. NUESTRA SEÑORA DE LAS MERCEDES DE SALADOBLANCO</v>
          </cell>
        </row>
        <row r="1490">
          <cell r="AH1490" t="str">
            <v>E.S.E. NUESTRA SEÑORA DE LAS VICTORIAS</v>
          </cell>
        </row>
        <row r="1491">
          <cell r="AH1491" t="str">
            <v>E.S.E. NUESTRA SEÑORA DEL CARMEN - SANTA MARIA</v>
          </cell>
        </row>
        <row r="1492">
          <cell r="AH1492" t="str">
            <v>E.S.E. NUESTRA SEÑORA DEL ROSARIO DE PISBA</v>
          </cell>
        </row>
        <row r="1493">
          <cell r="AH1493" t="str">
            <v>E.S.E. OCCIDENTE - TIMBIQUI</v>
          </cell>
        </row>
        <row r="1494">
          <cell r="AH1494" t="str">
            <v>E.S.E. ORIENTE - BELALCAZAR</v>
          </cell>
        </row>
        <row r="1495">
          <cell r="AH1495" t="str">
            <v>E.S.E. PASTO SALUD</v>
          </cell>
        </row>
        <row r="1496">
          <cell r="AH1496" t="str">
            <v>E.S.E. PIO X DEL MUNICIPIO DE LA TEBAIDA QUINDIO</v>
          </cell>
        </row>
        <row r="1497">
          <cell r="AH1497" t="str">
            <v>E.S.E. POLICLINICO DE JUNIN</v>
          </cell>
        </row>
        <row r="1498">
          <cell r="AH1498" t="str">
            <v>E.S.E. POPAYAN</v>
          </cell>
        </row>
        <row r="1499">
          <cell r="AH1499" t="str">
            <v>E.S.E. PRESTADORA DE SERVICIOS DE SALUD GUSTAVO ROMERO HERNANDEZ</v>
          </cell>
        </row>
        <row r="1500">
          <cell r="AH1500" t="str">
            <v>E.S.E. PRIMER NIVEL GRANADA SALUD</v>
          </cell>
        </row>
        <row r="1501">
          <cell r="AH1501" t="str">
            <v>E.S.E. PUESTO DE SALUD DE CIENEGA</v>
          </cell>
        </row>
        <row r="1502">
          <cell r="AH1502" t="str">
            <v>E.S.E. PUESTO DE SALUD DE CORRALES</v>
          </cell>
        </row>
        <row r="1503">
          <cell r="AH1503" t="str">
            <v>E.S.E. PUESTO DE SALUD DE OICATA</v>
          </cell>
        </row>
        <row r="1504">
          <cell r="AH1504" t="str">
            <v>E.S.E. PUESTO DE SALUD -SAN MIGUEL- DE TUTA</v>
          </cell>
        </row>
        <row r="1505">
          <cell r="AH1505" t="str">
            <v>E.S.E. PUESTO DE SALUD SANTA LUCIA DE BUSBANZA</v>
          </cell>
        </row>
        <row r="1506">
          <cell r="AH1506" t="str">
            <v>E.S.E. QUILISALUD</v>
          </cell>
        </row>
        <row r="1507">
          <cell r="AH1507" t="str">
            <v>E.S.E. RAFAEL TOVAR PINEDA</v>
          </cell>
        </row>
        <row r="1508">
          <cell r="AH1508" t="str">
            <v>E.S.E. RED DE  SALUD DE LADERA  DE SANTIAGO DE CALI</v>
          </cell>
        </row>
        <row r="1509">
          <cell r="AH1509" t="str">
            <v>E.S.E. RED DE SALUD DEL NORTE</v>
          </cell>
        </row>
        <row r="1510">
          <cell r="AH1510" t="str">
            <v>E.S.E. RED DE SALUD DEL ORIENTE</v>
          </cell>
        </row>
        <row r="1511">
          <cell r="AH1511" t="str">
            <v>E.S.E. RED DE SALUD DEL SURORIENTE</v>
          </cell>
        </row>
        <row r="1512">
          <cell r="AH1512" t="str">
            <v>E.S.E. RED DE SERVICIOS DE SALUD DE PRIMER NIVEL - GUAVIARE</v>
          </cell>
        </row>
        <row r="1513">
          <cell r="AH1513" t="str">
            <v>E.S.E. RED SALUD CASANARE</v>
          </cell>
        </row>
        <row r="1514">
          <cell r="AH1514" t="str">
            <v>E.S.E. RED SALUD DEL CENTRO DEL MUNICIPIO DE CALI</v>
          </cell>
        </row>
        <row r="1515">
          <cell r="AH1515" t="str">
            <v>E.S.E. REDSALUD ARMENIA</v>
          </cell>
        </row>
        <row r="1516">
          <cell r="AH1516" t="str">
            <v>E.S.E. SAGRADO CORAZÓN DE JESUS  -VALENCIA</v>
          </cell>
        </row>
        <row r="1517">
          <cell r="AH1517" t="str">
            <v>E.S.E. SALUD AQUITANIA</v>
          </cell>
        </row>
        <row r="1518">
          <cell r="AH1518" t="str">
            <v>E.S.E. SALUD CHOCO- EN LIQUIDACION</v>
          </cell>
        </row>
        <row r="1519">
          <cell r="AH1519" t="str">
            <v>E.S.E. SALUD DEL TUNDAMA</v>
          </cell>
        </row>
        <row r="1520">
          <cell r="AH1520" t="str">
            <v>E.S.E. SALUD DORADA</v>
          </cell>
        </row>
        <row r="1521">
          <cell r="AH1521" t="str">
            <v>E.S.E. SALUD NOBSA - BOYACÁ</v>
          </cell>
        </row>
        <row r="1522">
          <cell r="AH1522" t="str">
            <v>E.S.E. SALUD PAJARITO</v>
          </cell>
        </row>
        <row r="1523">
          <cell r="AH1523" t="str">
            <v>E.S.E. SALUD PAZ DE RIO</v>
          </cell>
        </row>
        <row r="1524">
          <cell r="AH1524" t="str">
            <v>E.S.E. SALUD PEREIRA</v>
          </cell>
        </row>
        <row r="1525">
          <cell r="AH1525" t="str">
            <v>E.S.E. SALUD SOGAMOSO</v>
          </cell>
        </row>
        <row r="1526">
          <cell r="AH1526" t="str">
            <v>E.S.E. SALUD YOPAL - YOPAL</v>
          </cell>
        </row>
        <row r="1527">
          <cell r="AH1527" t="str">
            <v>E.S.E. SAN ANTONIO DE PADUA - PINCHOTE</v>
          </cell>
        </row>
        <row r="1528">
          <cell r="AH1528" t="str">
            <v>E.S.E. SAN CAYETANO - GUAPOTA</v>
          </cell>
        </row>
        <row r="1529">
          <cell r="AH1529" t="str">
            <v>E.S.E. SAN ISIDRO - TONA</v>
          </cell>
        </row>
        <row r="1530">
          <cell r="AH1530" t="str">
            <v>E.S.E. SAN JORGE  -AYAPEL</v>
          </cell>
        </row>
        <row r="1531">
          <cell r="AH1531" t="str">
            <v>E.S.E. SAN JOSE  -SAN BERNARDO DEL VIENTO</v>
          </cell>
        </row>
        <row r="1532">
          <cell r="AH1532" t="str">
            <v>E.S.E. SAN JUAN DE BETULIA</v>
          </cell>
        </row>
        <row r="1533">
          <cell r="AH1533" t="str">
            <v>E.S.E. SAN PEDRO DE CUMBITARA</v>
          </cell>
        </row>
        <row r="1534">
          <cell r="AH1534" t="str">
            <v>E.S.E. SANATORIO DE AGUA DE DIOS</v>
          </cell>
        </row>
        <row r="1535">
          <cell r="AH1535" t="str">
            <v>E.S.E. SANATORIO DE CONTRATACION</v>
          </cell>
        </row>
        <row r="1536">
          <cell r="AH1536" t="str">
            <v>E.S.E. SANTA GERTRUDIS ENVIGADO</v>
          </cell>
        </row>
        <row r="1537">
          <cell r="AH1537" t="str">
            <v>E.S.E. SANTA TERESITA</v>
          </cell>
        </row>
        <row r="1538">
          <cell r="AH1538" t="str">
            <v>E.S.E. SANTIAGO APOSTOL - IMUES</v>
          </cell>
        </row>
        <row r="1539">
          <cell r="AH1539" t="str">
            <v>E.S.E. SANTIAGO DE TUNJA</v>
          </cell>
        </row>
        <row r="1540">
          <cell r="AH1540" t="str">
            <v>E.S.E. SOR TERESA ADELE</v>
          </cell>
        </row>
        <row r="1541">
          <cell r="AH1541" t="str">
            <v>E.S.E. SUROCCIDENTE</v>
          </cell>
        </row>
        <row r="1542">
          <cell r="AH1542" t="str">
            <v>E.S.E. SURORIENTE - LA VEGA</v>
          </cell>
        </row>
        <row r="1543">
          <cell r="AH1543" t="str">
            <v>E.S.E. TANGUA SALUD HERMES ANDRADE MEJIA</v>
          </cell>
        </row>
        <row r="1544">
          <cell r="AH1544" t="str">
            <v>E.S.E. UNIDAD BÁSICA DE ATENCIÓN NUESTRA SEÑORA DEL CARMEN</v>
          </cell>
        </row>
        <row r="1545">
          <cell r="AH1545" t="str">
            <v>E.S.E. UNIDAD DE SALUD DE IBAGUÉ USI</v>
          </cell>
        </row>
        <row r="1546">
          <cell r="AH1546" t="str">
            <v>E.S.E. UNIDAD DE SALUD SAN FRANCISCO DE ASIS</v>
          </cell>
        </row>
        <row r="1547">
          <cell r="AH1547" t="str">
            <v>E.S.E. UNIDAD HOSPITAL JUAN LUIS LONDOÑO DE ZULIA</v>
          </cell>
        </row>
        <row r="1548">
          <cell r="AH1548" t="str">
            <v>E.S.E. VILLA DEL ROSARIO</v>
          </cell>
        </row>
        <row r="1549">
          <cell r="AH1549" t="str">
            <v>E.S.P.  DISTRITALES DE CARTAGENA - EN LIQUIDACIÓN</v>
          </cell>
        </row>
        <row r="1550">
          <cell r="AH1550" t="str">
            <v>E.S.P.  EMPRESA DE SERVICIOS PÚBLICOS - COCORNÁ</v>
          </cell>
        </row>
        <row r="1551">
          <cell r="AH1551" t="str">
            <v>E.S.P.  EMPRESA DE SERVICIOS PUBLICOS DE MACEO S.A.S.</v>
          </cell>
        </row>
        <row r="1552">
          <cell r="AH1552" t="str">
            <v>E.S.P.  MUNICIPALES CIENAGA DE ORO -EN LIQUIDACION</v>
          </cell>
        </row>
        <row r="1553">
          <cell r="AH1553" t="str">
            <v>E.S.P.  SERVICIOS PÚBLICOS DE ROSAS</v>
          </cell>
        </row>
        <row r="1554">
          <cell r="AH1554" t="str">
            <v>E.S.P. ACUAPANDI S.A.S.</v>
          </cell>
        </row>
        <row r="1555">
          <cell r="AH1555" t="str">
            <v>E.S.P. ACUEDUCTO ALCANTARILLADO Y ASEO DE TENJO S.A</v>
          </cell>
        </row>
        <row r="1556">
          <cell r="AH1556" t="str">
            <v>E.S.P. ACUEDUCTO METROPOLITANO DE BUCARAMANGA S.A.</v>
          </cell>
        </row>
        <row r="1557">
          <cell r="AH1557" t="str">
            <v>E.S.P. ACUEDUCTO REGIONAL COSTERO ARCOS S.A.</v>
          </cell>
        </row>
        <row r="1558">
          <cell r="AH1558" t="str">
            <v>E.S.P. ACUEDUCTO REGIONAL DEL SUR DEL ATLANTICO S.A</v>
          </cell>
        </row>
        <row r="1559">
          <cell r="AH1559" t="str">
            <v>E.S.P. ACUEDUCTO Y ALCANTARILLADO DE PADILLA - CAUCA</v>
          </cell>
        </row>
        <row r="1560">
          <cell r="AH1560" t="str">
            <v>E.S.P. ACUEDUCTO Y ALCANTARILLADO DE VILLAVICENCIO</v>
          </cell>
        </row>
        <row r="1561">
          <cell r="AH1561" t="str">
            <v>E.S.P. AGUA RICA AAA S.A.</v>
          </cell>
        </row>
        <row r="1562">
          <cell r="AH1562" t="str">
            <v>E.S.P. AGUAS ANDAKI S.A.</v>
          </cell>
        </row>
        <row r="1563">
          <cell r="AH1563" t="str">
            <v>E.S.P. AGUAS CANAL DEL DIQUE S.A.</v>
          </cell>
        </row>
        <row r="1564">
          <cell r="AH1564" t="str">
            <v>E.S.P. AGUAS CON FUTURO S.A</v>
          </cell>
        </row>
        <row r="1565">
          <cell r="AH1565" t="str">
            <v>E.S.P. AGUAS DE ABIBE DE CAREPA</v>
          </cell>
        </row>
        <row r="1566">
          <cell r="AH1566" t="str">
            <v>E.S.P. AGUAS DE ARANZAZU</v>
          </cell>
        </row>
        <row r="1567">
          <cell r="AH1567" t="str">
            <v>E.S.P. AGUAS DE BARRANCABERMEJA S.A.</v>
          </cell>
        </row>
        <row r="1568">
          <cell r="AH1568" t="str">
            <v>E.S.P. AGUAS DE BOGOTA  S.A..</v>
          </cell>
        </row>
        <row r="1569">
          <cell r="AH1569" t="str">
            <v>E.S.P. AGUAS DE BOLIVAR S.A.</v>
          </cell>
        </row>
        <row r="1570">
          <cell r="AH1570" t="str">
            <v>E.S.P. AGUAS DE BUGA S.A.</v>
          </cell>
        </row>
        <row r="1571">
          <cell r="AH1571" t="str">
            <v>E.S.P. AGUAS DE CARTAGENA S.A.</v>
          </cell>
        </row>
        <row r="1572">
          <cell r="AH1572" t="str">
            <v>E.S.P. AGUAS DE CASTILLA S.A.</v>
          </cell>
        </row>
        <row r="1573">
          <cell r="AH1573" t="str">
            <v>E.S.P. AGUAS DE CORDOBA S.A.</v>
          </cell>
        </row>
        <row r="1574">
          <cell r="AH1574" t="str">
            <v>E.S.P. AGUAS DE HELICONIA S.A.</v>
          </cell>
        </row>
        <row r="1575">
          <cell r="AH1575" t="str">
            <v>E.S.P. AGUAS DE LA MERCED</v>
          </cell>
        </row>
        <row r="1576">
          <cell r="AH1576" t="str">
            <v>E.S.P. AGUAS DE LA MIEL S.A.</v>
          </cell>
        </row>
        <row r="1577">
          <cell r="AH1577" t="str">
            <v>E.S.P. AGUAS DE MALAMBO S.A.</v>
          </cell>
        </row>
        <row r="1578">
          <cell r="AH1578" t="str">
            <v>E.S.P. AGUAS DE MANIZALES S.A.</v>
          </cell>
        </row>
        <row r="1579">
          <cell r="AH1579" t="str">
            <v>E.S.P. AGUAS DE MORROSQUILLO S.A.</v>
          </cell>
        </row>
        <row r="1580">
          <cell r="AH1580" t="str">
            <v>E.S.P. AGUAS DE PADILLA S.A.</v>
          </cell>
        </row>
        <row r="1581">
          <cell r="AH1581" t="str">
            <v>E.S.P. AGUAS DE PUERTO WILCHES S.A.S.</v>
          </cell>
        </row>
        <row r="1582">
          <cell r="AH1582" t="str">
            <v>E.S.P. AGUAS DE RIONEGRO S.A.</v>
          </cell>
        </row>
        <row r="1583">
          <cell r="AH1583" t="str">
            <v>E.S.P. AGUAS DE SAN ANDRES S.A.</v>
          </cell>
        </row>
        <row r="1584">
          <cell r="AH1584" t="str">
            <v>E.S.P. AGUAS DE SAN JERÓNIMO</v>
          </cell>
        </row>
        <row r="1585">
          <cell r="AH1585" t="str">
            <v>E.S.P. AGUAS DE TOLUVIEJO S.A. - EN LIQUIDACION</v>
          </cell>
        </row>
        <row r="1586">
          <cell r="AH1586" t="str">
            <v>E.S.P. AGUAS DE URABA S.A.</v>
          </cell>
        </row>
        <row r="1587">
          <cell r="AH1587" t="str">
            <v>E.S.P. AGUAS DE VILLAHERMOSA S.A.S.</v>
          </cell>
        </row>
        <row r="1588">
          <cell r="AH1588" t="str">
            <v>E.S.P. AGUAS DEL BAJO CAUCA S.A.</v>
          </cell>
        </row>
        <row r="1589">
          <cell r="AH1589" t="str">
            <v>E.S.P. AGUAS DEL CESAR S.A.</v>
          </cell>
        </row>
        <row r="1590">
          <cell r="AH1590" t="str">
            <v>E.S.P. AGUAS DEL GOLFO S.A.</v>
          </cell>
        </row>
        <row r="1591">
          <cell r="AH1591" t="str">
            <v>E.S.P. AGUAS DEL GUAVIARE S.A.</v>
          </cell>
        </row>
        <row r="1592">
          <cell r="AH1592" t="str">
            <v>E.S.P. AGUAS DEL MAGDALENA S.A</v>
          </cell>
        </row>
        <row r="1593">
          <cell r="AH1593" t="str">
            <v>E.S.P. AGUAS DEL NORDESTE S.A</v>
          </cell>
        </row>
        <row r="1594">
          <cell r="AH1594" t="str">
            <v>E.S.P. AGUAS DEL OCCIDENTE CUNDINAMARQUES, ACUEDUCTO, ALCANTARILLADO , ASEO Y SERVICIOS COMPLEMENTARIOS</v>
          </cell>
        </row>
        <row r="1595">
          <cell r="AH1595" t="str">
            <v>E.S.P. AGUAS DEL PORE S.A.</v>
          </cell>
        </row>
        <row r="1596">
          <cell r="AH1596" t="str">
            <v>E.S.P. AGUAS DEL PUERTO S.A. - PUERTO BERRIO</v>
          </cell>
        </row>
        <row r="1597">
          <cell r="AH1597" t="str">
            <v>E.S.P. AGUAS NACIONALES EPM S.A.</v>
          </cell>
        </row>
        <row r="1598">
          <cell r="AH1598" t="str">
            <v>E.S.P. AGUAS Y ASEO DE EL PEÑOL - A.A.P.</v>
          </cell>
        </row>
        <row r="1599">
          <cell r="AH1599" t="str">
            <v>E.S.P. AGUAS Y ASEO DE EL PITAL S.A. - EL PITAL</v>
          </cell>
        </row>
        <row r="1600">
          <cell r="AH1600" t="str">
            <v>E.S.P. AGUAS Y ASEO DE RISARALDA S.A.</v>
          </cell>
        </row>
        <row r="1601">
          <cell r="AH1601" t="str">
            <v>E.S.P. AGUAS Y ASEO DE SUBACHOQUE S.A.</v>
          </cell>
        </row>
        <row r="1602">
          <cell r="AH1602" t="str">
            <v>E.S.P. AGUAS Y ASEO DEL MACIZO S.A.</v>
          </cell>
        </row>
        <row r="1603">
          <cell r="AH1603" t="str">
            <v>E.S.P. ASEO ALCALA S.A.</v>
          </cell>
        </row>
        <row r="1604">
          <cell r="AH1604" t="str">
            <v>E.S.P. ASEO DE ROLDANILLO S.A.</v>
          </cell>
        </row>
        <row r="1605">
          <cell r="AH1605" t="str">
            <v>E.S.P. ASEO JAMUNDÍ S.A.</v>
          </cell>
        </row>
        <row r="1606">
          <cell r="AH1606" t="str">
            <v>E.S.P. ASEOBANDO S.A.</v>
          </cell>
        </row>
        <row r="1607">
          <cell r="AH1607" t="str">
            <v>E.S.P. ASOCIACIÓN DE MUNICIPIOS DE SABANAGRANDE Y SANTO TOMAS -</v>
          </cell>
        </row>
        <row r="1608">
          <cell r="AH1608" t="str">
            <v>E.S.P. BIORGANICOS DEL PAEZ S.A.</v>
          </cell>
        </row>
        <row r="1609">
          <cell r="AH1609" t="str">
            <v>E.S.P. BIORGANICOS DEL SUR DEL HUILA S.A.</v>
          </cell>
        </row>
        <row r="1610">
          <cell r="AH1610" t="str">
            <v>E.S.P. BIORGANICOS S.A.</v>
          </cell>
        </row>
        <row r="1611">
          <cell r="AH1611" t="str">
            <v>E.S.P. BUENAVISTA</v>
          </cell>
        </row>
        <row r="1612">
          <cell r="AH1612" t="str">
            <v>E.S.P. CABRERANA DE SERVICIOS PUBLICOS S.A.</v>
          </cell>
        </row>
        <row r="1613">
          <cell r="AH1613" t="str">
            <v>E.S.P. CENTRAL HIDROELECTRICA JUAN GARCIA S.A.S</v>
          </cell>
        </row>
        <row r="1614">
          <cell r="AH1614" t="str">
            <v>E.S.P. COLVATEL S.A.</v>
          </cell>
        </row>
        <row r="1615">
          <cell r="AH1615" t="str">
            <v>E.S.P. COMERCIALIZADORA ENERGETICA NACIONAL COLOMBIANA  CENCOL S.A. - EN LIQUIDACION</v>
          </cell>
        </row>
        <row r="1616">
          <cell r="AH1616" t="str">
            <v>E.S.P. COMPAÑÍA DE SERVICIOS PÚBLICOS SOGAMOSO S.A.</v>
          </cell>
        </row>
        <row r="1617">
          <cell r="AH1617" t="str">
            <v>E.S.P. CONFINEÑA DE SERVICIOS PÚBLICOS S.A.</v>
          </cell>
        </row>
        <row r="1618">
          <cell r="AH1618" t="str">
            <v>E.S.P. COOPERATIVA DE ACUEDUCTO, ALCANTARILLADO Y ASEO DE RICAURTE - NARIÑO</v>
          </cell>
        </row>
        <row r="1619">
          <cell r="AH1619" t="str">
            <v>E.S.P. COOPERATIVA DE SERVICIOS PUBLICOS DE CHIVOLO LTDA.</v>
          </cell>
        </row>
        <row r="1620">
          <cell r="AH1620" t="str">
            <v>E.S.P. CORPORACION DE SERVICIOS PUBLICOS DE ACUEDUCTO,ALCALTARILLADO Y ASEO - NARIÑO LTDA</v>
          </cell>
        </row>
        <row r="1621">
          <cell r="AH1621" t="str">
            <v>E.S.P. CORPORACION FRESNENSE DE OBRAS SANITARIAS</v>
          </cell>
        </row>
        <row r="1622">
          <cell r="AH1622" t="str">
            <v>E.S.P. DE AGUAS DE UPIA S.A.</v>
          </cell>
        </row>
        <row r="1623">
          <cell r="AH1623" t="str">
            <v>E.S.P. DE BARAYA -</v>
          </cell>
        </row>
        <row r="1624">
          <cell r="AH1624" t="str">
            <v>E.S.P. DE BELMIRA</v>
          </cell>
        </row>
        <row r="1625">
          <cell r="AH1625" t="str">
            <v>E.S.P. DE CALOTO -</v>
          </cell>
        </row>
        <row r="1626">
          <cell r="AH1626" t="str">
            <v>E.S.P. DE COROZAL</v>
          </cell>
        </row>
        <row r="1627">
          <cell r="AH1627" t="str">
            <v>E.S.P. DE LA CALERA</v>
          </cell>
        </row>
        <row r="1628">
          <cell r="AH1628" t="str">
            <v>E.S.P. DE LA JAGUA DEL PILAR S.A.</v>
          </cell>
        </row>
        <row r="1629">
          <cell r="AH1629" t="str">
            <v>E.S.P. DE LA REGIÓN DE MARQUEZ S.A.</v>
          </cell>
        </row>
        <row r="1630">
          <cell r="AH1630" t="str">
            <v>E.S.P. DE SAN ANTONIO DEL TEQUENDAMA S.A.</v>
          </cell>
        </row>
        <row r="1631">
          <cell r="AH1631" t="str">
            <v>E.S.P. DE SANDONA</v>
          </cell>
        </row>
        <row r="1632">
          <cell r="AH1632" t="str">
            <v>E.S.P. DE SANTO DOMINGO</v>
          </cell>
        </row>
        <row r="1633">
          <cell r="AH1633" t="str">
            <v>E.S.P. DE SOPO -</v>
          </cell>
        </row>
        <row r="1634">
          <cell r="AH1634" t="str">
            <v>E.S.P. DE TOCANCIPA  S.A.</v>
          </cell>
        </row>
        <row r="1635">
          <cell r="AH1635" t="str">
            <v>E.S.P. DE VEGACHI S.A.</v>
          </cell>
        </row>
        <row r="1636">
          <cell r="AH1636" t="str">
            <v>E.S.P. DE VIGIA DEL FUERTE</v>
          </cell>
        </row>
        <row r="1637">
          <cell r="AH1637" t="str">
            <v>E.S.P. DISTRIBUIDORA ELECTRICA DE CUNDINAMARCA S.A.</v>
          </cell>
        </row>
        <row r="1638">
          <cell r="AH1638" t="str">
            <v>E.S.P. DOMICILIARIOS - SÁCHICA</v>
          </cell>
        </row>
        <row r="1639">
          <cell r="AH1639" t="str">
            <v>E.S.P. DOMICILIARIOS - SOATA</v>
          </cell>
        </row>
        <row r="1640">
          <cell r="AH1640" t="str">
            <v>E.S.P. DOMICILIARIOS DE ALBANIA S.A.</v>
          </cell>
        </row>
        <row r="1641">
          <cell r="AH1641" t="str">
            <v>E.S.P. DOMICILIARIOS DE CARACOLI  S.A.</v>
          </cell>
        </row>
        <row r="1642">
          <cell r="AH1642" t="str">
            <v>E.S.P. DOMICILIARIOS DE LA MONTAÑITA S.A</v>
          </cell>
        </row>
        <row r="1643">
          <cell r="AH1643" t="str">
            <v>E.S.P. DOMICILIARIOS DE LIBORINA  S.A.</v>
          </cell>
        </row>
        <row r="1644">
          <cell r="AH1644" t="str">
            <v>E.S.P. DOMICILIARIOS DE PUERRES</v>
          </cell>
        </row>
        <row r="1645">
          <cell r="AH1645" t="str">
            <v>E.S.P. DOMICILIARIOS DE SABANALARGA S.A.</v>
          </cell>
        </row>
        <row r="1646">
          <cell r="AH1646" t="str">
            <v>E.S.P. EDATEL S.A.</v>
          </cell>
        </row>
        <row r="1647">
          <cell r="AH1647" t="str">
            <v>E.S.P. ELECTRIFICADORA DEL MUNICIPIO DE NUQUI  S.A</v>
          </cell>
        </row>
        <row r="1648">
          <cell r="AH1648" t="str">
            <v>E.S.P. EMILIO GARTNER EMPRESA DE SERVICIOS PÚBLICOS DE BALBOA</v>
          </cell>
        </row>
        <row r="1649">
          <cell r="AH1649" t="str">
            <v>E.S.P. EMPRESA  DE SERVICIOS PÚBLICOS - EMVILLARICA</v>
          </cell>
        </row>
        <row r="1650">
          <cell r="AH1650" t="str">
            <v>E.S.P. EMPRESA  DE SERVICIOS PUBLICOS DE ACANDI S.A.</v>
          </cell>
        </row>
        <row r="1651">
          <cell r="AH1651" t="str">
            <v>E.S.P. EMPRESA AGUAS DE APICALA - EN LIQUIDACION</v>
          </cell>
        </row>
        <row r="1652">
          <cell r="AH1652" t="str">
            <v>E.S.P. EMPRESA AGUAS DE SUCRE S.A.</v>
          </cell>
        </row>
        <row r="1653">
          <cell r="AH1653" t="str">
            <v>E.S.P. EMPRESA AGUAS DEL ORIENTE ANTIOQUEÑO S.A.</v>
          </cell>
        </row>
        <row r="1654">
          <cell r="AH1654" t="str">
            <v>E.S.P. EMPRESA CAUCANA DE SERVICIOS S.A.</v>
          </cell>
        </row>
        <row r="1655">
          <cell r="AH1655" t="str">
            <v>E.S.P. EMPRESA COLOMBIANA DE PROCESOS TECNOLOGICOS, TECNOLOGIA Y COMUNICACIONES S.A.</v>
          </cell>
        </row>
        <row r="1656">
          <cell r="AH1656" t="str">
            <v>E.S.P. EMPRESA DE  ENERGÍA DEL VALLE DE SIBUNDOY S.A.</v>
          </cell>
        </row>
        <row r="1657">
          <cell r="AH1657" t="str">
            <v>E.S.P. EMPRESA DE ACUEDUCTO Y ALCANTARILLADO -  MOSQUERA</v>
          </cell>
        </row>
        <row r="1658">
          <cell r="AH1658" t="str">
            <v>E.S.P. EMPRESA DE ACUEDUCTO Y ALCANTARILLADO DE BOGOTÁ</v>
          </cell>
        </row>
        <row r="1659">
          <cell r="AH1659" t="str">
            <v>E.S.P. EMPRESA DE ACUEDUCTO Y ALCANTARILLADO DE LORICA S.A.</v>
          </cell>
        </row>
        <row r="1660">
          <cell r="AH1660" t="str">
            <v>E.S.P. EMPRESA DE ACUEDUCTO Y ALCANTARILLADO DE PEREIRA S.A.</v>
          </cell>
        </row>
        <row r="1661">
          <cell r="AH1661" t="str">
            <v>E.S.P. EMPRESA DE ACUEDUCTO Y ALCANTARILLADO DE SAN JOSE DEL GUAVIARE -</v>
          </cell>
        </row>
        <row r="1662">
          <cell r="AH1662" t="str">
            <v>E.S.P. EMPRESA DE ACUEDUCTO Y ALCANTARILLADO DE SILVIA</v>
          </cell>
        </row>
        <row r="1663">
          <cell r="AH1663" t="str">
            <v>E.S.P. EMPRESA DE ACUEDUCTO Y ALCANTARILLADO DEL RÍO PALO  S.A.- EN LIQUIDACION</v>
          </cell>
        </row>
        <row r="1664">
          <cell r="AH1664" t="str">
            <v>E.S.P. EMPRESA DE ACUEDUCTO Y ALCANTARILLADO Y ASEO DE MADRID</v>
          </cell>
        </row>
        <row r="1665">
          <cell r="AH1665" t="str">
            <v>E.S.P. EMPRESA DE ACUEDUCTO, ALCANTARILLADO Y ASEO DE ACACÍAS</v>
          </cell>
        </row>
        <row r="1666">
          <cell r="AH1666" t="str">
            <v>E.S.P. EMPRESA DE ACUEDUCTO, ALCANTARILLADO Y ASEO DE BUENAVISTA S.A.</v>
          </cell>
        </row>
        <row r="1667">
          <cell r="AH1667" t="str">
            <v>E.S.P. EMPRESA DE ACUEDUCTO, ALCANTARILLADO Y ASEO DE CHOACHÍ -</v>
          </cell>
        </row>
        <row r="1668">
          <cell r="AH1668" t="str">
            <v>E.S.P. EMPRESA DE ACUEDUCTO, ALCANTARILLADO Y ASEO DE COLOMBIA S.A.</v>
          </cell>
        </row>
        <row r="1669">
          <cell r="AH1669" t="str">
            <v>E.S.P. EMPRESA DE ACUEDUCTO, ALCANTARILLADO Y ASEO DE DIBULLA S.A.</v>
          </cell>
        </row>
        <row r="1670">
          <cell r="AH1670" t="str">
            <v>E.S.P. EMPRESA DE ACUEDUCTO, ALCANTARILLADO Y ASEO DE GUADALUPE S.A.</v>
          </cell>
        </row>
        <row r="1671">
          <cell r="AH1671" t="str">
            <v>E.S.P. EMPRESA DE ACUEDUCTO, ALCANTARILLADO Y ASEO DE GUASCA S.A.</v>
          </cell>
        </row>
        <row r="1672">
          <cell r="AH1672" t="str">
            <v>E.S.P. EMPRESA DE ACUEDUCTO, ALCANTARILLADO Y ASEO DE LABRANZAGRANDE S.A.</v>
          </cell>
        </row>
        <row r="1673">
          <cell r="AH1673" t="str">
            <v>E.S.P. EMPRESA DE ACUEDUCTO, ALCANTARILLADO Y ASEO DE MANI</v>
          </cell>
        </row>
        <row r="1674">
          <cell r="AH1674" t="str">
            <v>E.S.P. EMPRESA DE ACUEDUCTO, ALCANTARILLADO Y ASEO DE OVEJAS - SUCRE</v>
          </cell>
        </row>
        <row r="1675">
          <cell r="AH1675" t="str">
            <v>E.S.P. EMPRESA DE ACUEDUCTO, ALCANTARILLADO Y ASEO DE SALADOBLANCO S.A.</v>
          </cell>
        </row>
        <row r="1676">
          <cell r="AH1676" t="str">
            <v>E.S.P. EMPRESA DE ACUEDUCTO, ALCANTARILLADO Y ASEO DE SAN ALBERTO S.A.</v>
          </cell>
        </row>
        <row r="1677">
          <cell r="AH1677" t="str">
            <v>E.S.P. EMPRESA DE ACUEDUCTO, ALCANTARILLADO Y ASEO DE SAN ANTONIO DE PALMITO</v>
          </cell>
        </row>
        <row r="1678">
          <cell r="AH1678" t="str">
            <v>E.S.P. EMPRESA DE ACUEDUCTO, ALCANTARILLADO Y ASEO DE SAN JUAN DE BETULIA - EN LIQUIDACION</v>
          </cell>
        </row>
        <row r="1679">
          <cell r="AH1679" t="str">
            <v>E.S.P. EMPRESA DE ACUEDUCTO, ALCANTARILLADO Y ASEO DE SAN LUIS DE PALENQUE S.A.</v>
          </cell>
        </row>
        <row r="1680">
          <cell r="AH1680" t="str">
            <v>E.S.P. EMPRESA DE ACUEDUCTO, ALCANTARILLADO Y ASEO DE TENZA S.A.</v>
          </cell>
        </row>
        <row r="1681">
          <cell r="AH1681" t="str">
            <v>E.S.P. EMPRESA DE ACUEDUCTO, ALCANTARILLADO Y ASEO DEL BORDO PATIA</v>
          </cell>
        </row>
        <row r="1682">
          <cell r="AH1682" t="str">
            <v>E.S.P. EMPRESA DE ACUEDUCTO, ALCANTARILLADO Y ASEO DEL ESPINAL</v>
          </cell>
        </row>
        <row r="1683">
          <cell r="AH1683" t="str">
            <v>E.S.P. EMPRESA DE ACUEDUCTO, ALCANTARILLADO Y ASEO DEL ROSAL S.A.</v>
          </cell>
        </row>
        <row r="1684">
          <cell r="AH1684" t="str">
            <v>E.S.P. EMPRESA DE ACUEDUCTO, ALCANTARILLADO Y ASEO -FUNZA</v>
          </cell>
        </row>
        <row r="1685">
          <cell r="AH1685" t="str">
            <v>E.S.P. EMPRESA DE ACUEDUCTO, ALCANTARILLADO Y ASEO -LA VEGA</v>
          </cell>
        </row>
        <row r="1686">
          <cell r="AH1686" t="str">
            <v>E.S.P. EMPRESA DE ACUEDUCTO, ALCANTARILLADO Y ASEO- PAZ DE ARIPORO</v>
          </cell>
        </row>
        <row r="1687">
          <cell r="AH1687" t="str">
            <v>E.S.P. EMPRESA DE ACUEDUCTO, ALCANTARILLADO, ASEO Y SERVICIOS COMPLEMENTARIOS DE OTANCHE S.A.S.</v>
          </cell>
        </row>
        <row r="1688">
          <cell r="AH1688" t="str">
            <v>E.S.P. EMPRESA DE ACUEDUCTO, ALCANTARILLADO, ASEO Y SERVICIOS COMPLEMENTARIOS DE ZIPACON S.A.</v>
          </cell>
        </row>
        <row r="1689">
          <cell r="AH1689" t="str">
            <v>E.S.P. EMPRESA DE ACUEDUCTO, ALCANTARILLADOY ASEO DE SILVANIA S.A.</v>
          </cell>
        </row>
        <row r="1690">
          <cell r="AH1690" t="str">
            <v>E.S.P. EMPRESA DE ALUMBRADO PÚBLICO DE TOLUVIEJO</v>
          </cell>
        </row>
        <row r="1691">
          <cell r="AH1691" t="str">
            <v>E.S.P. EMPRESA DE ASEO DE BUCARAMANGA S.A.</v>
          </cell>
        </row>
        <row r="1692">
          <cell r="AH1692" t="str">
            <v>E.S.P. EMPRESA DE ASEO DE PEREIRA S.A.</v>
          </cell>
        </row>
        <row r="1693">
          <cell r="AH1693" t="str">
            <v>E.S.P. EMPRESA DE ASEO DE PUERTO TEJADA S.A.</v>
          </cell>
        </row>
        <row r="1694">
          <cell r="AH1694" t="str">
            <v>E.S.P. EMPRESA DE DISTRIBUCION DE AGUA POTABLE, ALCANTARILLADO Y ASEO DEL CARMEN DE APICALA S.A.</v>
          </cell>
        </row>
        <row r="1695">
          <cell r="AH1695" t="str">
            <v>E.S.P. EMPRESA DE ENERGIA DE BAHIA SOLANO S.A.</v>
          </cell>
        </row>
        <row r="1696">
          <cell r="AH1696" t="str">
            <v>E.S.P. EMPRESA DE ENERGIA DE BOGOTÁ  S.A.</v>
          </cell>
        </row>
        <row r="1697">
          <cell r="AH1697" t="str">
            <v>E.S.P. EMPRESA DE ENERGIA DE PEREIRA S.A.</v>
          </cell>
        </row>
        <row r="1698">
          <cell r="AH1698" t="str">
            <v>E.S.P. EMPRESA DE ENERGIA DEL ARCHIPIELAGO DE SAN ANDRES ,PROVIDENCIA Y SANTA CATALINA S.A.</v>
          </cell>
        </row>
        <row r="1699">
          <cell r="AH1699" t="str">
            <v>E.S.P. EMPRESA DE ENERGIA DEL CASANARE - ENERCA S.A.</v>
          </cell>
        </row>
        <row r="1700">
          <cell r="AH1700" t="str">
            <v>E.S.P. EMPRESA DE ENERGÍA DEL GUAINÍA - LA CEIBA S.A.</v>
          </cell>
        </row>
        <row r="1701">
          <cell r="AH1701" t="str">
            <v>E.S.P. EMPRESA DE ENERGIA ELECTRICA DE SERVICIOS PUBLICOS - MURINDO</v>
          </cell>
        </row>
        <row r="1702">
          <cell r="AH1702" t="str">
            <v>E.S.P. EMPRESA DE ENERGÍA ELÉCTRICA DEL DEPARTAMENTO DEL GUAVIARE S.A.</v>
          </cell>
        </row>
        <row r="1703">
          <cell r="AH1703" t="str">
            <v>E.S.P. EMPRESA DE ENERGIA ELECTRICA DEL DEPARTAMENTO DEL VICHADA S.A.</v>
          </cell>
        </row>
        <row r="1704">
          <cell r="AH1704" t="str">
            <v>E.S.P. EMPRESA DE GAS Y ENERGIA ELÉCTRICA SIGLO XXI - LA PRIMAVERA</v>
          </cell>
        </row>
        <row r="1705">
          <cell r="AH1705" t="str">
            <v>E.S.P. EMPRESA DE GENERACION Y PROMOCION DE ENERGIA DE ANTIOQUIA S.A.</v>
          </cell>
        </row>
        <row r="1706">
          <cell r="AH1706" t="str">
            <v>E.S.P. EMPRESA DE OBRAS SANITARIAS DE CALDAS LTDA.</v>
          </cell>
        </row>
        <row r="1707">
          <cell r="AH1707" t="str">
            <v>E.S.P. EMPRESA DE OBRAS SANITARIAS DE SANTA ROSA DE CABAL - -E.I.C.E.</v>
          </cell>
        </row>
        <row r="1708">
          <cell r="AH1708" t="str">
            <v>E.S.P. EMPRESA DE RECURSOS TECNOLOGICOS S. A.</v>
          </cell>
        </row>
        <row r="1709">
          <cell r="AH1709" t="str">
            <v>E.S.P. EMPRESA DE SERVICIO PUBLICO DE ASEO DE YOTOCO S.A.S.</v>
          </cell>
        </row>
        <row r="1710">
          <cell r="AH1710" t="str">
            <v>E.S.P. EMPRESA DE SERVICIOS DE ACUEDUCTO, ALCANTARILLADO Y ASEO -  - LIBANO</v>
          </cell>
        </row>
        <row r="1711">
          <cell r="AH1711" t="str">
            <v>E.S.P. EMPRESA DE SERVICIOS DE ACUEDUCTO, ALCANTARILLADO Y ASEO DE APULO S.A.</v>
          </cell>
        </row>
        <row r="1712">
          <cell r="AH1712" t="str">
            <v>E.S.P. EMPRESA DE SERVICIOS DE ACUEDUCTO, ALCANTARILLADO Y ASEO DE CERETÉ -  -EN LIQUIDACION-</v>
          </cell>
        </row>
        <row r="1713">
          <cell r="AH1713" t="str">
            <v>E.S.P. EMPRESA DE SERVICIOS DE CURILLO -ESERCU- S.A.</v>
          </cell>
        </row>
        <row r="1714">
          <cell r="AH1714" t="str">
            <v>E.S.P. EMPRESA DE SERVICIOS DE NOBSA S.A</v>
          </cell>
        </row>
        <row r="1715">
          <cell r="AH1715" t="str">
            <v>E.S.P. EMPRESA DE SERVICIOS DE SAN MARCOS -</v>
          </cell>
        </row>
        <row r="1716">
          <cell r="AH1716" t="str">
            <v>E.S.P. EMPRESA DE SERVICIOS DEL GUALIVA S.A.S.</v>
          </cell>
        </row>
        <row r="1717">
          <cell r="AH1717" t="str">
            <v>E.S.P. EMPRESA DE SERVICIOS DOMICILIARIOS DE HONDA</v>
          </cell>
        </row>
        <row r="1718">
          <cell r="AH1718" t="str">
            <v>E.S.P. EMPRESA DE SERVICIOS PÚBLICOS  EMPAGUA  - GUACHUCAL</v>
          </cell>
        </row>
        <row r="1719">
          <cell r="AH1719" t="str">
            <v>E.S.P. EMPRESA DE SERVICIOS PÚBLICOS - FRONTINO</v>
          </cell>
        </row>
        <row r="1720">
          <cell r="AH1720" t="str">
            <v>E.S.P. EMPRESA DE SERVICIOS PÚBLICOS - LA UNIÓN</v>
          </cell>
        </row>
        <row r="1721">
          <cell r="AH1721" t="str">
            <v>E.S.P. EMPRESA DE SERVICIOS PUBLICOS - ORITO</v>
          </cell>
        </row>
        <row r="1722">
          <cell r="AH1722" t="str">
            <v>E.S.P. EMPRESA DE SERVICIOS PUBLICOS  PUERTO SALGAR</v>
          </cell>
        </row>
        <row r="1723">
          <cell r="AH1723" t="str">
            <v>E.S.P. EMPRESA DE SERVICIOS PÚBLICOS ALGECIRAS -</v>
          </cell>
        </row>
        <row r="1724">
          <cell r="AH1724" t="str">
            <v>E.S.P. EMPRESA DE SERVICIOS PÚBLICOS CAMPOALEGRE - EN LIQUIDACION</v>
          </cell>
        </row>
        <row r="1725">
          <cell r="AH1725" t="str">
            <v>E.S.P. EMPRESA DE SERVICIOS PÚBLICOS DE ACUEDUCTO Y ALCANTARILLADO -CHACHAGÜI</v>
          </cell>
        </row>
        <row r="1726">
          <cell r="AH1726" t="str">
            <v>E.S.P. EMPRESA DE SERVICIOS PUBLICOS DE ACUEDUCTO, ALCANTARILLADO Y ASEO - TAMBO</v>
          </cell>
        </row>
        <row r="1727">
          <cell r="AH1727" t="str">
            <v>E.S.P. EMPRESA DE SERVICIOS PUBLICOS DE ACUEDUCTO, ALCANTARILLADO Y ASEO DE MOGOTES S.A..</v>
          </cell>
        </row>
        <row r="1728">
          <cell r="AH1728" t="str">
            <v>E.S.P. EMPRESA DE SERVICIOS PUBLICOS DE ACUEDUCTO, ALCANTARILLADO Y ASEO DEL GUAMO</v>
          </cell>
        </row>
        <row r="1729">
          <cell r="AH1729" t="str">
            <v>E.S.P. EMPRESA DE SERVICIOS PUBLICOS DE ACUEDUCTO, ALCANTARILLADO Y ASEO S.A.- BOLIVAR CAUCA</v>
          </cell>
        </row>
        <row r="1730">
          <cell r="AH1730" t="str">
            <v>E.S.P. EMPRESA DE SERVICIOS PUBLICOS DE ACUEDUCTO, ALCANTARILLADOY ASEO  DE OCAMONTE S.A.</v>
          </cell>
        </row>
        <row r="1731">
          <cell r="AH1731" t="str">
            <v>E.S.P. EMPRESA DE SERVICIOS PÚBLICOS DE AGUA DE DIOS - EN LIQUIDACION</v>
          </cell>
        </row>
        <row r="1732">
          <cell r="AH1732" t="str">
            <v>E.S.P. EMPRESA DE SERVICIOS PUBLICOS DE AGUA POTABLE Y SANEAMIENTO BASICO S.A.S.</v>
          </cell>
        </row>
        <row r="1733">
          <cell r="AH1733" t="str">
            <v>E.S.P. EMPRESA DE SERVICIOS PÚBLICOS DE AGUSTIN CODAZZI</v>
          </cell>
        </row>
        <row r="1734">
          <cell r="AH1734" t="str">
            <v>E.S.P. EMPRESA DE SERVICIOS PUBLICOS DE ALMEIDA S.A.</v>
          </cell>
        </row>
        <row r="1735">
          <cell r="AH1735" t="str">
            <v>E.S.P. EMPRESA DE SERVICIOS PUBLICOS DE ARGELIA DE MARIA  S.A</v>
          </cell>
        </row>
        <row r="1736">
          <cell r="AH1736" t="str">
            <v>E.S.P. EMPRESA DE SERVICIOS PÚBLICOS DE ASEO- SAN JOSE DE MARINILLA</v>
          </cell>
        </row>
        <row r="1737">
          <cell r="AH1737" t="str">
            <v>E.S.P. EMPRESA DE SERVICIOS PÚBLICOS DE ASEO Y ALCANTARILLADO DE RESTREPO S.A.</v>
          </cell>
        </row>
        <row r="1738">
          <cell r="AH1738" t="str">
            <v>E.S.P. EMPRESA DE SERVICIOS PÚBLICOS DE BARICHARA S.A.</v>
          </cell>
        </row>
        <row r="1739">
          <cell r="AH1739" t="str">
            <v>E.S.P. EMPRESA DE SERVICIOS PUBLICOS DE BUENAVISTA - CORDOBA</v>
          </cell>
        </row>
        <row r="1740">
          <cell r="AH1740" t="str">
            <v>E.S.P. EMPRESA DE SERVICIOS PÚBLICOS DE CÁCHIRA S.A.S.</v>
          </cell>
        </row>
        <row r="1741">
          <cell r="AH1741" t="str">
            <v>E.S.P. EMPRESA DE SERVICIOS PUBLICOS DE CAJICA S.A.</v>
          </cell>
        </row>
        <row r="1742">
          <cell r="AH1742" t="str">
            <v>E.S.P. EMPRESA DE SERVICIOS PUBLICOS DE CARAMANTA S.A.</v>
          </cell>
        </row>
        <row r="1743">
          <cell r="AH1743" t="str">
            <v>E.S.P. EMPRESA DE SERVICIOS PÚBLICOS DE CHAPARRAL</v>
          </cell>
        </row>
        <row r="1744">
          <cell r="AH1744" t="str">
            <v>E.S.P. EMPRESA DE SERVICIOS PÚBLICOS DE CHIQUINQUIRA -</v>
          </cell>
        </row>
        <row r="1745">
          <cell r="AH1745" t="str">
            <v>E.S.P. EMPRESA DE SERVICIOS PÚBLICOS DE COELLO</v>
          </cell>
        </row>
        <row r="1746">
          <cell r="AH1746" t="str">
            <v>E.S.P. EMPRESA DE SERVICIOS PUBLICOS DE CRAVO NORTE JAGÜEY S.A.</v>
          </cell>
        </row>
        <row r="1747">
          <cell r="AH1747" t="str">
            <v>E.S.P. EMPRESA DE SERVICIOS PÚBLICOS DE CUNDAY</v>
          </cell>
        </row>
        <row r="1748">
          <cell r="AH1748" t="str">
            <v>E.S.P. EMPRESA DE SERVICIOS PÚBLICOS DE EBEJICO</v>
          </cell>
        </row>
        <row r="1749">
          <cell r="AH1749" t="str">
            <v>E.S.P. EMPRESA DE SERVICIOS PUBLICOS DE EL COLEGIO -</v>
          </cell>
        </row>
        <row r="1750">
          <cell r="AH1750" t="str">
            <v>E.S.P. EMPRESA DE SERVICIOS PUBLICOS DE EL PAUJIL S.A.</v>
          </cell>
        </row>
        <row r="1751">
          <cell r="AH1751" t="str">
            <v>E.S.P. EMPRESA DE SERVICIOS PUBLICOS DE GALAN S.A.</v>
          </cell>
        </row>
        <row r="1752">
          <cell r="AH1752" t="str">
            <v>E.S.P. EMPRESA DE SERVICIOS PUBLICOS DE GALERAS S.A.</v>
          </cell>
        </row>
        <row r="1753">
          <cell r="AH1753" t="str">
            <v>E.S.P. EMPRESA DE SERVICIOS PÚBLICOS DE GIRALDO S.A.</v>
          </cell>
        </row>
        <row r="1754">
          <cell r="AH1754" t="str">
            <v>E.S.P. EMPRESA DE SERVICIOS PUBLICOS DE GUADALUPE S.A.S</v>
          </cell>
        </row>
        <row r="1755">
          <cell r="AH1755" t="str">
            <v>E.S.P. EMPRESA DE SERVICIOS PUBLICOS DE GUADUAS S.A. - AGUAS DEL CAPIRA</v>
          </cell>
        </row>
        <row r="1756">
          <cell r="AH1756" t="str">
            <v>E.S.P. EMPRESA DE SERVICIOS PÚBLICOS DE GUATAVITA S.A.</v>
          </cell>
        </row>
        <row r="1757">
          <cell r="AH1757" t="str">
            <v>E.S.P. EMPRESA DE SERVICIOS PUBLICOS DE HERVEO S.A.</v>
          </cell>
        </row>
        <row r="1758">
          <cell r="AH1758" t="str">
            <v>E.S.P. EMPRESA DE SERVICIOS PUBLICOS DE LA CRUZ</v>
          </cell>
        </row>
        <row r="1759">
          <cell r="AH1759" t="str">
            <v>E.S.P. EMPRESA DE SERVICIOS PÚBLICOS DE LA PALMEÑA S.A.S.</v>
          </cell>
        </row>
        <row r="1760">
          <cell r="AH1760" t="str">
            <v>E.S.P. EMPRESA DE SERVICIOS PÚBLICOS DE LA PAZ</v>
          </cell>
        </row>
        <row r="1761">
          <cell r="AH1761" t="str">
            <v>E.S.P. EMPRESA DE SERVICIOS PUBLICOS DE LA PROVINCIA DE LENGUPA S.A.</v>
          </cell>
        </row>
        <row r="1762">
          <cell r="AH1762" t="str">
            <v>E.S.P. EMPRESA DE SERVICIOS PÚBLICOS DE LEIVA S.A.S.</v>
          </cell>
        </row>
        <row r="1763">
          <cell r="AH1763" t="str">
            <v>E.S.P. EMPRESA DE SERVICIOS PÚBLICOS DE LEJANÍAS - META</v>
          </cell>
        </row>
        <row r="1764">
          <cell r="AH1764" t="str">
            <v>E.S.P. EMPRESA DE SERVICIOS PÚBLICOS DE LÉRIDA -</v>
          </cell>
        </row>
        <row r="1765">
          <cell r="AH1765" t="str">
            <v>E.S.P. EMPRESA DE SERVICIOS PUBLICOS DE MARQUETALIA S.A.</v>
          </cell>
        </row>
        <row r="1766">
          <cell r="AH1766" t="str">
            <v>E.S.P. EMPRESA DE SERVICIOS PÚBLICOS DE MONIQUIRA S.A.</v>
          </cell>
        </row>
        <row r="1767">
          <cell r="AH1767" t="str">
            <v>E.S.P. EMPRESA DE SERVICIOS PUBLICOS DE NECOCLI S.A.</v>
          </cell>
        </row>
        <row r="1768">
          <cell r="AH1768" t="str">
            <v>E.S.P. EMPRESA DE SERVICIOS PUBLICOS DE PAMPLONA S.A.</v>
          </cell>
        </row>
        <row r="1769">
          <cell r="AH1769" t="str">
            <v>E.S.P. EMPRESA DE SERVICIOS PÚBLICOS DE POLICARPA S.A.</v>
          </cell>
        </row>
        <row r="1770">
          <cell r="AH1770" t="str">
            <v>E.S.P. EMPRESA DE SERVICIOS PUBLICOS DE POTOSI</v>
          </cell>
        </row>
        <row r="1771">
          <cell r="AH1771" t="str">
            <v>E.S.P. EMPRESA DE SERVICIOS PÚBLICOS DE PUERTO RICO META - PUERTO RICO</v>
          </cell>
        </row>
        <row r="1772">
          <cell r="AH1772" t="str">
            <v>E.S.P. EMPRESA DE SERVICIOS PUBLICOS DE PUERTO TRIUNFO S.A.</v>
          </cell>
        </row>
        <row r="1773">
          <cell r="AH1773" t="str">
            <v>E.S.P. EMPRESA DE SERVICIOS PUBLICOS DE PURIFICACION -</v>
          </cell>
        </row>
        <row r="1774">
          <cell r="AH1774" t="str">
            <v>E.S.P. EMPRESA DE SERVICIOS PUBLICOS DE RESTREPO AGUA VIVA S.A.</v>
          </cell>
        </row>
        <row r="1775">
          <cell r="AH1775" t="str">
            <v>E.S.P. EMPRESA DE SERVICIOS PUBLICOS DE RONCESVALLES S.A.</v>
          </cell>
        </row>
        <row r="1776">
          <cell r="AH1776" t="str">
            <v>E.S.P. EMPRESA DE SERVICIOS PÚBLICOS DE SACAMA S.A.</v>
          </cell>
        </row>
        <row r="1777">
          <cell r="AH1777" t="str">
            <v>E.S.P. EMPRESA DE SERVICIOS PÚBLICOS DE SALDAÑA S.A.</v>
          </cell>
        </row>
        <row r="1778">
          <cell r="AH1778" t="str">
            <v>E.S.P. EMPRESA DE SERVICIOS PUBLICOS DE SAN ANTERO</v>
          </cell>
        </row>
        <row r="1779">
          <cell r="AH1779" t="str">
            <v>E.S.P. EMPRESA DE SERVICIOS PÚBLICOS DE SAN ANTONIO -</v>
          </cell>
        </row>
        <row r="1780">
          <cell r="AH1780" t="str">
            <v>E.S.P. EMPRESA DE SERVICIOS PÚBLICOS DE SAN JUAN DEL CESAR - EN LIQUIDACIÓN.</v>
          </cell>
        </row>
        <row r="1781">
          <cell r="AH1781" t="str">
            <v>E.S.P. EMPRESA DE SERVICIOS PUBLICOS DE SAN PEDRO DE CARTAGO S.A.</v>
          </cell>
        </row>
        <row r="1782">
          <cell r="AH1782" t="str">
            <v>E.S.P. EMPRESA DE SERVICIOS PUBLICOS DE SANTA ROSA DE OSOS S.A.</v>
          </cell>
        </row>
        <row r="1783">
          <cell r="AH1783" t="str">
            <v>E.S.P. EMPRESA DE SERVICIOS PÚBLICOS DE SORACA S.A.</v>
          </cell>
        </row>
        <row r="1784">
          <cell r="AH1784" t="str">
            <v>E.S.P. EMPRESA DE SERVICIOS PUBLICOS DE TABIO S.A.</v>
          </cell>
        </row>
        <row r="1785">
          <cell r="AH1785" t="str">
            <v>E.S.P. EMPRESA DE SERVICIOS PÚBLICOS DE TAME</v>
          </cell>
        </row>
        <row r="1786">
          <cell r="AH1786" t="str">
            <v>E.S.P. EMPRESA DE SERVICIOS PUBLICOS DE TARSO S.A.</v>
          </cell>
        </row>
        <row r="1787">
          <cell r="AH1787" t="str">
            <v>E.S.P. EMPRESA DE SERVICIOS PÚBLICOS DE TOPAGA S.A.</v>
          </cell>
        </row>
        <row r="1788">
          <cell r="AH1788" t="str">
            <v>E.S.P. EMPRESA DE SERVICIOS PUBLICOS DE URAMITA S.A.S.</v>
          </cell>
        </row>
        <row r="1789">
          <cell r="AH1789" t="str">
            <v>E.S.P. EMPRESA DE SERVICIOS PUBLICOS DE VALPARAISO  S.A.</v>
          </cell>
        </row>
        <row r="1790">
          <cell r="AH1790" t="str">
            <v>E.S.P. EMPRESA DE SERVICIOS PUBLICOS DE VILLANUEVA S.A.</v>
          </cell>
        </row>
        <row r="1791">
          <cell r="AH1791" t="str">
            <v>E.S.P. EMPRESA DE SERVICIOS PUBLICOS DE VILLETA</v>
          </cell>
        </row>
        <row r="1792">
          <cell r="AH1792" t="str">
            <v>E.S.P. EMPRESA DE SERVICIOS PUBLICOS DE VITERBO S.A</v>
          </cell>
        </row>
        <row r="1793">
          <cell r="AH1793" t="str">
            <v>E.S.P. EMPRESA DE SERVICIOS PÚBLICOS DEL META</v>
          </cell>
        </row>
        <row r="1794">
          <cell r="AH1794" t="str">
            <v>E.S.P. EMPRESA DE SERVICIOS PÚBLICOS DEL VALLE DE SAN JOSÉ S.A.</v>
          </cell>
        </row>
        <row r="1795">
          <cell r="AH1795" t="str">
            <v>E.S.P. EMPRESA DE SERVICIOS PUBLICOS DEL VALLE DEL GUAMEZ S.A.</v>
          </cell>
        </row>
        <row r="1796">
          <cell r="AH1796" t="str">
            <v>E.S.P. EMPRESA DE SERVICIOS PUBLICOS DOMICILIARIOS - AMBALEMA</v>
          </cell>
        </row>
        <row r="1797">
          <cell r="AH1797" t="str">
            <v>E.S.P. EMPRESA DE SERVICIOS PÚBLICOS DOMICILIARIOS - SAN ROQUE</v>
          </cell>
        </row>
        <row r="1798">
          <cell r="AH1798" t="str">
            <v>E.S.P. EMPRESA DE SERVICIOS PÚBLICOS DOMICILIARIOS - SIBATÉ</v>
          </cell>
        </row>
        <row r="1799">
          <cell r="AH1799" t="str">
            <v>E.S.P. EMPRESA DE SERVICIOS PUBLICOS DOMICILIARIOS AGUAS Y ASEO DE FREDONIA S.A.</v>
          </cell>
        </row>
        <row r="1800">
          <cell r="AH1800" t="str">
            <v>E.S.P. EMPRESA DE SERVICIOS PUBLICOS DOMICILIARIOS CAQUEZA S.A.</v>
          </cell>
        </row>
        <row r="1801">
          <cell r="AH1801" t="str">
            <v>E.S.P. EMPRESA DE SERVICIOS PÚBLICOS DOMICILIARIOS DE ACUEDUCTO, ALCANTARILLADO Y ASEO - YONDÓ</v>
          </cell>
        </row>
        <row r="1802">
          <cell r="AH1802" t="str">
            <v>E.S.P. EMPRESA DE SERVICIOS PÚBLICOS DOMICILIARIOS DE AGUAZUL -</v>
          </cell>
        </row>
        <row r="1803">
          <cell r="AH1803" t="str">
            <v>E.S.P. EMPRESA DE SERVICIOS PUBLICOS DOMICILIARIOS DE ANGOSTURA S.A.</v>
          </cell>
        </row>
        <row r="1804">
          <cell r="AH1804" t="str">
            <v>E.S.P. EMPRESA DE SERVICIOS PUBLICOS DOMICILIARIOS DE BARBOSA</v>
          </cell>
        </row>
        <row r="1805">
          <cell r="AH1805" t="str">
            <v>E.S.P. EMPRESA DE SERVICIOS PUBLICOS DOMICILIARIOS DE BELEN</v>
          </cell>
        </row>
        <row r="1806">
          <cell r="AH1806" t="str">
            <v>E.S.P. EMPRESA DE SERVICIOS PUBLICOS DOMICILIARIOS DE BURITICA S.A.</v>
          </cell>
        </row>
        <row r="1807">
          <cell r="AH1807" t="str">
            <v>E.S.P. EMPRESA DE SERVICIOS PUBLICOS DOMICILIARIOS DE CISNEROS S.A.</v>
          </cell>
        </row>
        <row r="1808">
          <cell r="AH1808" t="str">
            <v>E.S.P. EMPRESA DE SERVICIOS PUBLICOS DOMICILIARIOS DE DOSQUEBRADAS</v>
          </cell>
        </row>
        <row r="1809">
          <cell r="AH1809" t="str">
            <v>E.S.P. EMPRESA DE SERVICIOS PUBLICOS DOMICILIARIOS DE EL CARMEN DE BOLIVAR S.A.</v>
          </cell>
        </row>
        <row r="1810">
          <cell r="AH1810" t="str">
            <v>E.S.P. EMPRESA DE SERVICIOS PÚBLICOS DOMICILIARIOS DE LA DORADA - DORADA</v>
          </cell>
        </row>
        <row r="1811">
          <cell r="AH1811" t="str">
            <v>E.S.P. EMPRESA DE SERVICIOS PUBLICOS DOMICILIARIOS DE LA ESTRELLA S.A.</v>
          </cell>
        </row>
        <row r="1812">
          <cell r="AH1812" t="str">
            <v>E.S.P. EMPRESA DE SERVICIOS PÚBLICOS DOMICILIARIOS DE LLORO S.A.</v>
          </cell>
        </row>
        <row r="1813">
          <cell r="AH1813" t="str">
            <v>E.S.P. EMPRESA DE SERVICIOS PÚBLICOS DOMICILIARIOS DE ORTEGA - EMPORTEGA</v>
          </cell>
        </row>
        <row r="1814">
          <cell r="AH1814" t="str">
            <v>E.S.P. EMPRESA DE SERVICIOS PUBLICOS DOMICILIARIOS DE SESQUILE S.A.</v>
          </cell>
        </row>
        <row r="1815">
          <cell r="AH1815" t="str">
            <v>E.S.P. EMPRESA DE SERVICIOS PUBLICOS DOMICILIARIOS DE TUQUERRES</v>
          </cell>
        </row>
        <row r="1816">
          <cell r="AH1816" t="str">
            <v>E.S.P. EMPRESA DE SERVICIOS PÚBLICOS DOMICILIARIOS DE VALPARAISO S.A.S.</v>
          </cell>
        </row>
        <row r="1817">
          <cell r="AH1817" t="str">
            <v>E.S.P. EMPRESA DE SERVICIOS PÚBLICOS DOMICILIARIOS DEL MUNICIPIO DE PACHO</v>
          </cell>
        </row>
        <row r="1818">
          <cell r="AH1818" t="str">
            <v>E.S.P. EMPRESA DE SERVICIOS PÚBLICOS E.I.S. CÚCUTA</v>
          </cell>
        </row>
        <row r="1819">
          <cell r="AH1819" t="str">
            <v>E.S.P. EMPRESA DE SERVICIOS PÚBLICOS ELECTRO ORITO - EN LIQUIDACIÓN</v>
          </cell>
        </row>
        <row r="1820">
          <cell r="AH1820" t="str">
            <v>E.S.P. EMPRESA DE SERVICIOS PÚBLICOS LA PLATA HUILA</v>
          </cell>
        </row>
        <row r="1821">
          <cell r="AH1821" t="str">
            <v>E.S.P. EMPRESA DE SERVICIOS PUBLICOS LOS PALMITOS S.A.</v>
          </cell>
        </row>
        <row r="1822">
          <cell r="AH1822" t="str">
            <v>E.S.P. EMPRESA DE SERVICIOS PÚBLICOS MUNICIPALES</v>
          </cell>
        </row>
        <row r="1823">
          <cell r="AH1823" t="str">
            <v>E.S.P. EMPRESA DE SERVICIOS PÚBLICOS MUNICIPALES - LA UNION NARIÑO</v>
          </cell>
        </row>
        <row r="1824">
          <cell r="AH1824" t="str">
            <v>E.S.P. EMPRESA DE SERVICIOS PUBLICOS MUNICIPALES DE EL COPEY</v>
          </cell>
        </row>
        <row r="1825">
          <cell r="AH1825" t="str">
            <v>E.S.P. EMPRESA DE SERVICIOS PÚBLICOS- SAN LUIS ANTIOQUIA</v>
          </cell>
        </row>
        <row r="1826">
          <cell r="AH1826" t="str">
            <v>E.S.P. EMPRESA DE SERVICIOS PUBLICOS SOLIDARIOS DE CHIA -</v>
          </cell>
        </row>
        <row r="1827">
          <cell r="AH1827" t="str">
            <v>E.S.P. EMPRESA DE SERVICIOS PUBLICOS TAMANA CACERES S.A.</v>
          </cell>
        </row>
        <row r="1828">
          <cell r="AH1828" t="str">
            <v>E.S.P. EMPRESA DE SERVICIOS PUBLICOS VARIOS DE PUPIALES</v>
          </cell>
        </row>
        <row r="1829">
          <cell r="AH1829" t="str">
            <v>E.S.P. EMPRESA DE SERVICIOS PUBLICOS, ACUEDUCTO Y ALCANTARILLADO - ALBAN NARIÑO</v>
          </cell>
        </row>
        <row r="1830">
          <cell r="AH1830" t="str">
            <v>E.S.P. EMPRESA DE SERVICIOS SANITARIOS DE CÓRDOBA -</v>
          </cell>
        </row>
        <row r="1831">
          <cell r="AH1831" t="str">
            <v>E.S.P. EMPRESA DE SERVICOS PUBLICOS DE BUENAVISTA S.A.</v>
          </cell>
        </row>
        <row r="1832">
          <cell r="AH1832" t="str">
            <v>E.S.P. EMPRESA DE SERVICOS PÚBLICOS DOMICIIARIOS DE VELEZ-</v>
          </cell>
        </row>
        <row r="1833">
          <cell r="AH1833" t="str">
            <v>E.S.P. EMPRESA DE TELECOMUNICACIONES DE BOGOTA S.A.</v>
          </cell>
        </row>
        <row r="1834">
          <cell r="AH1834" t="str">
            <v>E.S.P. EMPRESA DE TELECOMUNICACIONES DE BUCARAMANGA S.A. -</v>
          </cell>
        </row>
        <row r="1835">
          <cell r="AH1835" t="str">
            <v>E.S.P. EMPRESA DE TELECOMUNICACIONES DE IPIALES S.A.</v>
          </cell>
        </row>
        <row r="1836">
          <cell r="AH1836" t="str">
            <v>E.S.P. EMPRESA DE TELECOMUNICACIONES DE POPAYÁN S.A.</v>
          </cell>
        </row>
        <row r="1837">
          <cell r="AH1837" t="str">
            <v>E.S.P. EMPRESA DEPARTAMENTAL DE ACUEDUCTO, ALCANTARILLADO Y ASEO DEL TOLIMA S.A.</v>
          </cell>
        </row>
        <row r="1838">
          <cell r="AH1838" t="str">
            <v>E.S.P. EMPRESA DEPARTAMENTAL DE SERVICIOS PUBLICOS DE BOYACA</v>
          </cell>
        </row>
        <row r="1839">
          <cell r="AH1839" t="str">
            <v>E.S.P. EMPRESA DEPARTAMENTAL DE SERVICIOS PUBLICOS DE CASANARE S.A.</v>
          </cell>
        </row>
        <row r="1840">
          <cell r="AH1840" t="str">
            <v>E.S.P. EMPRESA DISTRIBUIDORA DEL PACÍFICO S.A. -</v>
          </cell>
        </row>
        <row r="1841">
          <cell r="AH1841" t="str">
            <v>E.S.P. EMPRESA GENERADORA DEL TOLIMA S.A.</v>
          </cell>
        </row>
        <row r="1842">
          <cell r="AH1842" t="str">
            <v>E.S.P. EMPRESA IBAGUEREÑA DE ACUEDUCTO Y ALCANTARILLADO S.A.</v>
          </cell>
        </row>
        <row r="1843">
          <cell r="AH1843" t="str">
            <v>E.S.P. EMPRESA INTERMUNICIPAL DE SERVICIOS PUBLICOS DOMICILIARIOS DE ACUEDUCTO Y ALCANTARILLADO S.A.</v>
          </cell>
        </row>
        <row r="1844">
          <cell r="AH1844" t="str">
            <v>E.S.P. EMPRESA MIXTA MUNICIPAL DE SERVICIOS PUBLICOS S.A.</v>
          </cell>
        </row>
        <row r="1845">
          <cell r="AH1845" t="str">
            <v>E.S.P. EMPRESA MUNICIPAL DE ACUEDUCTO, ALCANTARILLADO Y ASEO DE COLOSO S.A.</v>
          </cell>
        </row>
        <row r="1846">
          <cell r="AH1846" t="str">
            <v>E.S.P. EMPRESA MUNICIPAL DE ACUEDUCTO, ALCANTARILLADO Y ASEO DE LA UNION DE SUCRE S.A.</v>
          </cell>
        </row>
        <row r="1847">
          <cell r="AH1847" t="str">
            <v>E.S.P. EMPRESA MUNICIPAL DE ACUEDUCTO, ALCANTARILLADO Y ASEO DE SAN JUAN DE BETULIA S.A.</v>
          </cell>
        </row>
        <row r="1848">
          <cell r="AH1848" t="str">
            <v>E.S.P. EMPRESA MUNICIPAL DE ASEO - FLORIDABLANCA</v>
          </cell>
        </row>
        <row r="1849">
          <cell r="AH1849" t="str">
            <v>E.S.P. EMPRESA MUNICIPAL DE ASEO DE VICTORIA -</v>
          </cell>
        </row>
        <row r="1850">
          <cell r="AH1850" t="str">
            <v>E.S.P. EMPRESA MUNICIPAL DE NATAGAIMA</v>
          </cell>
        </row>
        <row r="1851">
          <cell r="AH1851" t="str">
            <v>E.S.P. EMPRESA MUNICIPAL DE SERVICIOS PÚBLICOS DE TAURAMENA</v>
          </cell>
        </row>
        <row r="1852">
          <cell r="AH1852" t="str">
            <v>E.S.P. EMPRESA MUNICIPAL DE SERVICIOS PÚBLICOS DE TIMBIO</v>
          </cell>
        </row>
        <row r="1853">
          <cell r="AH1853" t="str">
            <v>E.S.P. EMPRESA MUNICIPAL DE SERVICIOS PUBLICOS DE TRINIDAD</v>
          </cell>
        </row>
        <row r="1854">
          <cell r="AH1854" t="str">
            <v>E.S.P. EMPRESA OFICIAL DE ACUEDUCTO, ALCANTARILLADO Y ASEO DE CHINU</v>
          </cell>
        </row>
        <row r="1855">
          <cell r="AH1855" t="str">
            <v>E.S.P. EMPRESA OFICIAL DE ACUEDUCTO, ALCANTARILLADO Y ASEO DE TOLUVIEJO S.A.</v>
          </cell>
        </row>
        <row r="1856">
          <cell r="AH1856" t="str">
            <v>E.S.P. EMPRESA OFICIAL DE SERVICIOS PUBLICOS DE JAMUNDÍ S.A.</v>
          </cell>
        </row>
        <row r="1857">
          <cell r="AH1857" t="str">
            <v>E.S.P. EMPRESA PRESTADORA DE SERVICIO PÚBLICO DE ASEO - CHIGORODÓ</v>
          </cell>
        </row>
        <row r="1858">
          <cell r="AH1858" t="str">
            <v>E.S.P. EMPRESA PUBLICA DE ALCANTARILLADO DE SANTANDER S.A.</v>
          </cell>
        </row>
        <row r="1859">
          <cell r="AH1859" t="str">
            <v>E.S.P. EMPRESA PUEBLORIQUEÑA DE ACUEDUCTO, ALCANTARILLADO Y ASEO S.A.</v>
          </cell>
        </row>
        <row r="1860">
          <cell r="AH1860" t="str">
            <v>E.S.P. EMPRESA REGIONAL AGUAS DEL TEQUENDAMA S.A.</v>
          </cell>
        </row>
        <row r="1861">
          <cell r="AH1861" t="str">
            <v>E.S.P. EMPRESA REGIONAL DE ACUEDUCTO Y SANEAMIENTO BASICO S.A.S.</v>
          </cell>
        </row>
        <row r="1862">
          <cell r="AH1862" t="str">
            <v>E.S.P. EMPRESA REGIONAL DE ASEO DEL NORTE DE CALDAS S.A.</v>
          </cell>
        </row>
        <row r="1863">
          <cell r="AH1863" t="str">
            <v>E.S.P. EMPRESA REGIONAL DE SERVICO PUBLICO DE ASEO DE CADELARIA</v>
          </cell>
        </row>
        <row r="1864">
          <cell r="AH1864" t="str">
            <v>E.S.P. EMPRESA SANITARIA DEL QUINDIO S. A. -</v>
          </cell>
        </row>
        <row r="1865">
          <cell r="AH1865" t="str">
            <v>E.S.P. EMPRESA SOLIDARIA DE SERVICIOS PUBLICOS DE CHINAVITA</v>
          </cell>
        </row>
        <row r="1866">
          <cell r="AH1866" t="str">
            <v>E.S.P. EMPRESAS DE SERVICIOS PÚBLICOS  DE ROVIRA</v>
          </cell>
        </row>
        <row r="1867">
          <cell r="AH1867" t="str">
            <v>E.S.P. EMPRESAS DE SERVICIOS PÚBLICOS - GRANADA</v>
          </cell>
        </row>
        <row r="1868">
          <cell r="AH1868" t="str">
            <v>E.S.P. EMPRESAS DE SERVICIOS PUBLICOS DE LA VIRGINIA</v>
          </cell>
        </row>
        <row r="1869">
          <cell r="AH1869" t="str">
            <v>E.S.P. EMPRESAS DEL PUEBLO Y PARA EL PUEBLO DE GIGANTE S.A.</v>
          </cell>
        </row>
        <row r="1870">
          <cell r="AH1870" t="str">
            <v>E.S.P. EMPRESAS MUNICIPALES DE TIBASOSA</v>
          </cell>
        </row>
        <row r="1871">
          <cell r="AH1871" t="str">
            <v>E.S.P. EMPRESAS MUNICIPALES DE TULUA</v>
          </cell>
        </row>
        <row r="1872">
          <cell r="AH1872" t="str">
            <v>E.S.P. EMPRESAS MUNICIPALES DE VILLA DEL ROSARIO  -</v>
          </cell>
        </row>
        <row r="1873">
          <cell r="AH1873" t="str">
            <v>E.S.P. EMPRESAS PÚBLICAS - CONCORDIA</v>
          </cell>
        </row>
        <row r="1874">
          <cell r="AH1874" t="str">
            <v>E.S.P. EMPRESAS PUBLICAS  DE LA CEJA</v>
          </cell>
        </row>
        <row r="1875">
          <cell r="AH1875" t="str">
            <v>E.S.P. EMPRESAS PÚBLICAS - PUERTO BOYACÁ</v>
          </cell>
        </row>
        <row r="1876">
          <cell r="AH1876" t="str">
            <v>E.S.P. EMPRESAS PUBLICAS A.A.A. DE YAGUARA S.A</v>
          </cell>
        </row>
        <row r="1877">
          <cell r="AH1877" t="str">
            <v>E.S.P. EMPRESAS PÚBLICAS DE  MARSELLA</v>
          </cell>
        </row>
        <row r="1878">
          <cell r="AH1878" t="str">
            <v>E.S.P. EMPRESAS PÚBLICAS DE ABEJORRAL</v>
          </cell>
        </row>
        <row r="1879">
          <cell r="AH1879" t="str">
            <v>E.S.P. EMPRESAS PUBLICAS DE ACEVEDO S.A.</v>
          </cell>
        </row>
        <row r="1880">
          <cell r="AH1880" t="str">
            <v>E.S.P. EMPRESAS PUBLICAS DE AIPE S.A.</v>
          </cell>
        </row>
        <row r="1881">
          <cell r="AH1881" t="str">
            <v>E.S.P. EMPRESAS PÚBLICAS DE ALGECIRAS S.A.</v>
          </cell>
        </row>
        <row r="1882">
          <cell r="AH1882" t="str">
            <v>E.S.P. EMPRESAS PUBLICAS DE AMAGA S.A</v>
          </cell>
        </row>
        <row r="1883">
          <cell r="AH1883" t="str">
            <v>E.S.P. EMPRESAS PÚBLICAS DE ANDES</v>
          </cell>
        </row>
        <row r="1884">
          <cell r="AH1884" t="str">
            <v>E.S.P. EMPRESAS PÚBLICAS DE BETULIA S.A.</v>
          </cell>
        </row>
        <row r="1885">
          <cell r="AH1885" t="str">
            <v>E.S.P. EMPRESAS PUBLICAS DE BRICEÑO S.A.</v>
          </cell>
        </row>
        <row r="1886">
          <cell r="AH1886" t="str">
            <v>E.S.P. EMPRESAS PUBLICAS DE CAICEDONIA - E.P.C.</v>
          </cell>
        </row>
        <row r="1887">
          <cell r="AH1887" t="str">
            <v>E.S.P. EMPRESAS PUBLICAS DE CAÑASGORDAS S.A.</v>
          </cell>
        </row>
        <row r="1888">
          <cell r="AH1888" t="str">
            <v>E.S.P. EMPRESAS PUBLICAS DE CHAMEZA S.A.S.</v>
          </cell>
        </row>
        <row r="1889">
          <cell r="AH1889" t="str">
            <v>E.S.P. EMPRESAS PUBLICAS DE CUNDINAMARCA S.A.</v>
          </cell>
        </row>
        <row r="1890">
          <cell r="AH1890" t="str">
            <v>E.S.P. EMPRESAS PUBLICAS DE DABEIBA S.A.S.</v>
          </cell>
        </row>
        <row r="1891">
          <cell r="AH1891" t="str">
            <v>E.S.P. EMPRESAS PÚBLICAS DE EL SANTUARIO</v>
          </cell>
        </row>
        <row r="1892">
          <cell r="AH1892" t="str">
            <v>E.S.P. EMPRESAS PUBLICAS DE FACATATIVÁ</v>
          </cell>
        </row>
        <row r="1893">
          <cell r="AH1893" t="str">
            <v>E.S.P. EMPRESAS PÚBLICAS DE GARAGOA S.A.</v>
          </cell>
        </row>
        <row r="1894">
          <cell r="AH1894" t="str">
            <v>E.S.P. EMPRESAS PUBLICAS DE HATO COROZAL S.A.</v>
          </cell>
        </row>
        <row r="1895">
          <cell r="AH1895" t="str">
            <v>E.S.P. EMPRESAS PÚBLICAS DE HISPANIA S.A.</v>
          </cell>
        </row>
        <row r="1896">
          <cell r="AH1896" t="str">
            <v>E.S.P. EMPRESAS PUBLICAS DE HOBO S.A.</v>
          </cell>
        </row>
        <row r="1897">
          <cell r="AH1897" t="str">
            <v>E.S.P. EMPRESAS PUBLICAS DE IQUIRA S.A.</v>
          </cell>
        </row>
        <row r="1898">
          <cell r="AH1898" t="str">
            <v>E.S.P. EMPRESAS PUBLICAS DE ITUANGO S.A.</v>
          </cell>
        </row>
        <row r="1899">
          <cell r="AH1899" t="str">
            <v>E.S.P. EMPRESAS PUBLICAS DE JARDÍN S.A.</v>
          </cell>
        </row>
        <row r="1900">
          <cell r="AH1900" t="str">
            <v>E.S.P. EMPRESAS PUBLICAS DE JERICO S.A.</v>
          </cell>
        </row>
        <row r="1901">
          <cell r="AH1901" t="str">
            <v>E.S.P. EMPRESAS PUBLICAS DE LA ARGENTINA S.A.</v>
          </cell>
        </row>
        <row r="1902">
          <cell r="AH1902" t="str">
            <v>E.S.P. EMPRESAS PUBLICAS DE LA PINTADA S.A</v>
          </cell>
        </row>
        <row r="1903">
          <cell r="AH1903" t="str">
            <v>E.S.P. EMPRESAS PÚBLICAS DE MONTERREY S.A.</v>
          </cell>
        </row>
        <row r="1904">
          <cell r="AH1904" t="str">
            <v>E.S.P. EMPRESAS PÚBLICAS DE NILO S.A.S.</v>
          </cell>
        </row>
        <row r="1905">
          <cell r="AH1905" t="str">
            <v>E.S.P. EMPRESAS PUBLICAS DE ORIENTE ANTIOQUEÑO S.A.</v>
          </cell>
        </row>
        <row r="1906">
          <cell r="AH1906" t="str">
            <v>E.S.P. EMPRESAS PUBLICAS DE QUIBDO - EN LIQUIDACION</v>
          </cell>
        </row>
        <row r="1907">
          <cell r="AH1907" t="str">
            <v>E.S.P. EMPRESAS PUBLICAS DE RECETOR S.A.S.</v>
          </cell>
        </row>
        <row r="1908">
          <cell r="AH1908" t="str">
            <v>E.S.P. EMPRESAS PUBLICAS DE RIVERA S.A.</v>
          </cell>
        </row>
        <row r="1909">
          <cell r="AH1909" t="str">
            <v>E.S.P. EMPRESAS PUBLICAS DE SALGAR S.A.</v>
          </cell>
        </row>
        <row r="1910">
          <cell r="AH1910" t="str">
            <v>E.S.P. EMPRESAS PÚBLICAS DE SAN ANDRÉS DE CUERQUIA S.A.</v>
          </cell>
        </row>
        <row r="1911">
          <cell r="AH1911" t="str">
            <v>E.S.P. EMPRESAS PÚBLICAS DE SAN LUIS S.A.S.</v>
          </cell>
        </row>
        <row r="1912">
          <cell r="AH1912" t="str">
            <v>E.S.P. EMPRESAS PÚBLICAS DE SAN RAFAEL S.A.</v>
          </cell>
        </row>
        <row r="1913">
          <cell r="AH1913" t="str">
            <v>E.S.P. EMPRESAS PÚBLICAS DE SANTA FE DE ANTIOQUIA S.A.</v>
          </cell>
        </row>
        <row r="1914">
          <cell r="AH1914" t="str">
            <v>E.S.P. EMPRESAS PÚBLICAS DE SONSON S.A.</v>
          </cell>
        </row>
        <row r="1915">
          <cell r="AH1915" t="str">
            <v>E.S.P. EMPRESAS PUBLICAS DE SUAZA S.A.</v>
          </cell>
        </row>
        <row r="1916">
          <cell r="AH1916" t="str">
            <v>E.S.P. EMPRESAS PUBLICAS DE TAMARA S.A.S.</v>
          </cell>
        </row>
        <row r="1917">
          <cell r="AH1917" t="str">
            <v>E.S.P. EMPRESAS PUBLICAS DE TARAZÁ S.A.</v>
          </cell>
        </row>
        <row r="1918">
          <cell r="AH1918" t="str">
            <v>E.S.P. EMPRESAS PUBLICAS DE TERUEL S.A.</v>
          </cell>
        </row>
        <row r="1919">
          <cell r="AH1919" t="str">
            <v>E.S.P. EMPRESAS PUBLICAS DE TESALIA S.A.</v>
          </cell>
        </row>
        <row r="1920">
          <cell r="AH1920" t="str">
            <v>E.S.P. EMPRESAS PUBLICAS DE TIMANA S.A.</v>
          </cell>
        </row>
        <row r="1921">
          <cell r="AH1921" t="str">
            <v>E.S.P. EMPRESAS PUBLICAS DE VALDIVIA S.A.</v>
          </cell>
        </row>
        <row r="1922">
          <cell r="AH1922" t="str">
            <v>E.S.P. EMPRESAS PÚBLICAS DE VILLAMARIA- CALDAS</v>
          </cell>
        </row>
        <row r="1923">
          <cell r="AH1923" t="str">
            <v>E.S.P. EMPRESAS PUBLICAS MUNICIPALES - SOPETRAN</v>
          </cell>
        </row>
        <row r="1924">
          <cell r="AH1924" t="str">
            <v>E.S.P. EMPRESAS PÚBLICAS MUNICIPALES DE APIA</v>
          </cell>
        </row>
        <row r="1925">
          <cell r="AH1925" t="str">
            <v>E.S.P. EMPRESAS PÚBLICAS MUNICIPALES DE BELÉN DE UMBRÍA S.A.S.</v>
          </cell>
        </row>
        <row r="1926">
          <cell r="AH1926" t="str">
            <v>E.S.P. EMPRESAS PUBLICAS MUNICIPALES DE BETANIA S.A.</v>
          </cell>
        </row>
        <row r="1927">
          <cell r="AH1927" t="str">
            <v>E.S.P. EMPRESAS PUBLICAS MUNICIPALES DE CALARCA</v>
          </cell>
        </row>
        <row r="1928">
          <cell r="AH1928" t="str">
            <v>E.S.P. EMPRESAS PÚBLICAS MUNICIPALES DE GUATICA</v>
          </cell>
        </row>
        <row r="1929">
          <cell r="AH1929" t="str">
            <v>E.S.P. EMPRESAS PÚBLICAS MUNICIPALES DE QUINCHIA</v>
          </cell>
        </row>
        <row r="1930">
          <cell r="AH1930" t="str">
            <v>E.S.P. EMPRESAS PUBLICAS MUNICIPALES DE SIBATE S.C.A.</v>
          </cell>
        </row>
        <row r="1931">
          <cell r="AH1931" t="str">
            <v>E.S.P. EMPRESAS PUBLICAS MUNICIPALES DE TIBÚ</v>
          </cell>
        </row>
        <row r="1932">
          <cell r="AH1932" t="str">
            <v>E.S.P. EMPRESAS PÚBLICAS MUNICPALES DE YOLOMBO</v>
          </cell>
        </row>
        <row r="1933">
          <cell r="AH1933" t="str">
            <v>E.S.P. EMPRESAS VARIAS DE CAICEDONIA E.V.C</v>
          </cell>
        </row>
        <row r="1934">
          <cell r="AH1934" t="str">
            <v>E.S.P. EMSERCOTA S.A</v>
          </cell>
        </row>
        <row r="1935">
          <cell r="AH1935" t="str">
            <v>E.S.P. EMUSERP HOBO - EN LIQUIDACION</v>
          </cell>
        </row>
        <row r="1936">
          <cell r="AH1936" t="str">
            <v>E.S.P. ENVIASEO</v>
          </cell>
        </row>
        <row r="1937">
          <cell r="AH1937" t="str">
            <v>E.S.P. EPM ITUANGO S.A.</v>
          </cell>
        </row>
        <row r="1938">
          <cell r="AH1938" t="str">
            <v>E.S.P. EPM TELECOMUNICACIONES S.A.</v>
          </cell>
        </row>
        <row r="1939">
          <cell r="AH1939" t="str">
            <v>E.S.P. EVAS ENVIAMBIENTALES S.A.</v>
          </cell>
        </row>
        <row r="1940">
          <cell r="AH1940" t="str">
            <v>E.S.P. GECELCA 3 S.A.S.</v>
          </cell>
        </row>
        <row r="1941">
          <cell r="AH1941" t="str">
            <v>E.S.P. GENERADORA SANTA RITA</v>
          </cell>
        </row>
        <row r="1942">
          <cell r="AH1942" t="str">
            <v>E.S.P. GENERADORA Y COMERCIALIZADORA DE ENERGIA DEL CARIBE S.A.</v>
          </cell>
        </row>
        <row r="1943">
          <cell r="AH1943" t="str">
            <v>E.S.P. GESEP S.C.A.</v>
          </cell>
        </row>
        <row r="1944">
          <cell r="AH1944" t="str">
            <v>E.S.P. GESTAGUAS S.A.</v>
          </cell>
        </row>
        <row r="1945">
          <cell r="AH1945" t="str">
            <v>E.S.P. GESTION ENERGETICA S.A.</v>
          </cell>
        </row>
        <row r="1946">
          <cell r="AH1946" t="str">
            <v>E.S.P. HIDROELECTRICA PESCADERO ITUANGO S.A.</v>
          </cell>
        </row>
        <row r="1947">
          <cell r="AH1947" t="str">
            <v>E.S.P. HIDROELECTRICAS DEL RIO ARMA S.A.S.</v>
          </cell>
        </row>
        <row r="1948">
          <cell r="AH1948" t="str">
            <v>E.S.P. HYDROS CHIA S. EN C.A.</v>
          </cell>
        </row>
        <row r="1949">
          <cell r="AH1949" t="str">
            <v>E.S.P. HYDROS MELGAR S.EN C.A.</v>
          </cell>
        </row>
        <row r="1950">
          <cell r="AH1950" t="str">
            <v>E.S.P. HYDROS MOSQUERA S. EN C.A.</v>
          </cell>
        </row>
        <row r="1951">
          <cell r="AH1951" t="str">
            <v>E.S.P. IMPULSADORA DEL DESARROLLO ARMONICO SOSTENIBLE S.A.</v>
          </cell>
        </row>
        <row r="1952">
          <cell r="AH1952" t="str">
            <v>E.S.P. INSTITUTO DE SERVICIOS VARIOS DE IPIALES -ISERVI-</v>
          </cell>
        </row>
        <row r="1953">
          <cell r="AH1953" t="str">
            <v>E.S.P. JAGUAZUL S.A. - MONTELIBANO</v>
          </cell>
        </row>
        <row r="1954">
          <cell r="AH1954" t="str">
            <v>E.S.P. LA CIMARRONA - CARMEN DE VIBORAL</v>
          </cell>
        </row>
        <row r="1955">
          <cell r="AH1955" t="str">
            <v>E.S.P. LA EMPRESA DE ACUEDUCTO, ALCANTARILLADO Y ASEO DE CHIMICHAGUA -</v>
          </cell>
        </row>
        <row r="1956">
          <cell r="AH1956" t="str">
            <v>E.S.P. NUESTRO ASEO</v>
          </cell>
        </row>
        <row r="1957">
          <cell r="AH1957" t="str">
            <v>E.S.P. PLANTA DE TRATAMIENTO VILLA SANTANA S.A.</v>
          </cell>
        </row>
        <row r="1958">
          <cell r="AH1958" t="str">
            <v>E.S.P. RED VITAL PAIPA S.A.</v>
          </cell>
        </row>
        <row r="1959">
          <cell r="AH1959" t="str">
            <v>E.S.P. REGIONAL DE OCCIDENTE S.A.</v>
          </cell>
        </row>
        <row r="1960">
          <cell r="AH1960" t="str">
            <v>E.S.P. RETIRAR - EL RETIRO</v>
          </cell>
        </row>
        <row r="1961">
          <cell r="AH1961" t="str">
            <v>E.S.P. RIO LUISA EMPRESA DE SERVICIOS PÚBLICOS DE SAN LUIS S.A.</v>
          </cell>
        </row>
        <row r="1962">
          <cell r="AH1962" t="str">
            <v>E.S.P. SABANALARGA EMPRESA DE SERVICIOS PÚBLICOS S.A.</v>
          </cell>
        </row>
        <row r="1963">
          <cell r="AH1963" t="str">
            <v>E.S.P. SAN AGUSTIN</v>
          </cell>
        </row>
        <row r="1964">
          <cell r="AH1964" t="str">
            <v>E.S.P. SERVICIO PÚBLICO DE ALUMBRADO DE PASTO - SEPAL S.A.</v>
          </cell>
        </row>
        <row r="1965">
          <cell r="AH1965" t="str">
            <v>E.S.P. SERVICIO PÚBLICO DE ASEO - VENECIA</v>
          </cell>
        </row>
        <row r="1966">
          <cell r="AH1966" t="str">
            <v>E.S.P. SERVICIOS PUBLICOS DE CAMPOALEGRE S.A</v>
          </cell>
        </row>
        <row r="1967">
          <cell r="AH1967" t="str">
            <v>E.S.P. SERVICIOS PUBLICOS DE DUITAMA S.A.</v>
          </cell>
        </row>
        <row r="1968">
          <cell r="AH1968" t="str">
            <v>E.S.P. SERVICIOS PUBLICOS DE MACANAL S.A.</v>
          </cell>
        </row>
        <row r="1969">
          <cell r="AH1969" t="str">
            <v>E.S.P. SERVICIOS PUBLICOS DE OROCUE S.A.</v>
          </cell>
        </row>
        <row r="1970">
          <cell r="AH1970" t="str">
            <v>E.S.P. SERVICIOS PUBLICOS DE PRADO S.A.</v>
          </cell>
        </row>
        <row r="1971">
          <cell r="AH1971" t="str">
            <v>E.S.P. SERVICIOS PÚBLICOS DE PUERTO LOPEZ  S.A.</v>
          </cell>
        </row>
        <row r="1972">
          <cell r="AH1972" t="str">
            <v>E.S.P. SERVICIOS PUBLICOS DE SAN JOSE DE LA FRAGUA S.A.</v>
          </cell>
        </row>
        <row r="1973">
          <cell r="AH1973" t="str">
            <v>E.S.P. SERVICIOS PÚBLICOS DE SAN PABLO</v>
          </cell>
        </row>
        <row r="1974">
          <cell r="AH1974" t="str">
            <v>E.S.P. SERVICIOS PÚBLICOS DE SANTA ROSA DE VITERBO S.A.</v>
          </cell>
        </row>
        <row r="1975">
          <cell r="AH1975" t="str">
            <v>E.S.P. SERVICIOS PUBLICOS DE SANTANA - BOYACA</v>
          </cell>
        </row>
        <row r="1976">
          <cell r="AH1976" t="str">
            <v>E.S.P. SERVICIOS PUBLICOS DE YUMBO S.A.</v>
          </cell>
        </row>
        <row r="1977">
          <cell r="AH1977" t="str">
            <v>E.S.P. SERVICIOS PÚBLICOS DOMICILIARIOS - DON MATÍAS</v>
          </cell>
        </row>
        <row r="1978">
          <cell r="AH1978" t="str">
            <v>E.S.P. SERVICIOS PUBLICOS DOMICILIARIOS - MORALES BOLIVAR</v>
          </cell>
        </row>
        <row r="1979">
          <cell r="AH1979" t="str">
            <v>E.S.P. SERVICIOS PUBLICOS DOMICILIARIOS AGUAS DEL CAGUAN S.A.</v>
          </cell>
        </row>
        <row r="1980">
          <cell r="AH1980" t="str">
            <v>E.S.P. SERVICIOS PUBLICOS DOMICILIARIOS DE ALTAMIRA S.A.</v>
          </cell>
        </row>
        <row r="1981">
          <cell r="AH1981" t="str">
            <v>E.S.P. SERVICIOS PUBLICOS DOMICILIARIOS DE ARMERO GUAYABAL S.A.</v>
          </cell>
        </row>
        <row r="1982">
          <cell r="AH1982" t="str">
            <v>E.S.P. SERVICIOS PUBLICOS DOMICILIARIOS DE MOCOA</v>
          </cell>
        </row>
        <row r="1983">
          <cell r="AH1983" t="str">
            <v>E.S.P. SERVICIOS PUBLICOS DOMICILIARIOS DE PUERTO PARRA</v>
          </cell>
        </row>
        <row r="1984">
          <cell r="AH1984" t="str">
            <v>E.S.P. SERVICIOS PÚBLICOS DOMICILIARIOS DEL VALLE DEL GUAMUEZ - EN LIQUIDACION</v>
          </cell>
        </row>
        <row r="1985">
          <cell r="AH1985" t="str">
            <v>E.S.P. SERVIDOLORES</v>
          </cell>
        </row>
        <row r="1986">
          <cell r="AH1986" t="str">
            <v>E.S.P. SERVIPULI S.A.</v>
          </cell>
        </row>
        <row r="1987">
          <cell r="AH1987" t="str">
            <v>E.S.P. SOCIEDAD AGUAS DE ARCABUCO S.A.</v>
          </cell>
        </row>
        <row r="1988">
          <cell r="AH1988" t="str">
            <v>E.S.P. SOCIEDAD AGUAS DEL NORTE ANTIOQUEÑO S.A.</v>
          </cell>
        </row>
        <row r="1989">
          <cell r="AH1989" t="str">
            <v>E.S.P. SOCIEDAD AGUAS DEL VICHADA S.A.</v>
          </cell>
        </row>
        <row r="1990">
          <cell r="AH1990" t="str">
            <v>E.S.P. SOCIEDAD DE ACUEDUCTO Y ALCANTARILLADO DE BUENAVENTURA S.A.</v>
          </cell>
        </row>
        <row r="1991">
          <cell r="AH1991" t="str">
            <v>E.S.P. SOCIEDAD DE ASEO Y ALCANTARILLADO SERVIULLOA S.A.</v>
          </cell>
        </row>
        <row r="1992">
          <cell r="AH1992" t="str">
            <v>E.S.P. TOCAGUA</v>
          </cell>
        </row>
        <row r="1993">
          <cell r="AH1993" t="str">
            <v>E.S.P. TRANSELCA S.A.</v>
          </cell>
        </row>
        <row r="1994">
          <cell r="AH1994" t="str">
            <v>E.S.P. TRANSPORTADORA DE GAS INTERNACIONAL S.A.</v>
          </cell>
        </row>
        <row r="1995">
          <cell r="AH1995" t="str">
            <v>E.S.P. VALLECAUCANA DE AGUAS S.A.</v>
          </cell>
        </row>
        <row r="1996">
          <cell r="AH1996" t="str">
            <v>E.S.P. XM COMPAÑIA DE EXPERTOS EN MERCADOS S.A.</v>
          </cell>
        </row>
        <row r="1997">
          <cell r="AH1997" t="str">
            <v>E.S.P.DE SUAREZ --</v>
          </cell>
        </row>
        <row r="1998">
          <cell r="AH1998" t="str">
            <v>EBÉJICO</v>
          </cell>
        </row>
        <row r="1999">
          <cell r="AH1999" t="str">
            <v>ECOPETROL S.A.</v>
          </cell>
        </row>
        <row r="2000">
          <cell r="AH2000" t="str">
            <v>EL AGRADO</v>
          </cell>
        </row>
        <row r="2001">
          <cell r="AH2001" t="str">
            <v>EL AGUILA</v>
          </cell>
        </row>
        <row r="2002">
          <cell r="AH2002" t="str">
            <v>EL BAGRE</v>
          </cell>
        </row>
        <row r="2003">
          <cell r="AH2003" t="str">
            <v>EL BANCO</v>
          </cell>
        </row>
        <row r="2004">
          <cell r="AH2004" t="str">
            <v>EL CAIRO</v>
          </cell>
        </row>
        <row r="2005">
          <cell r="AH2005" t="str">
            <v>EL CALVARIO</v>
          </cell>
        </row>
        <row r="2006">
          <cell r="AH2006" t="str">
            <v>EL CANTÓN DE SAN PABLO (MANAGRÚ)</v>
          </cell>
        </row>
        <row r="2007">
          <cell r="AH2007" t="str">
            <v>EL CARMEN</v>
          </cell>
        </row>
        <row r="2008">
          <cell r="AH2008" t="str">
            <v>EL CARMEN DE ATRATO</v>
          </cell>
        </row>
        <row r="2009">
          <cell r="AH2009" t="str">
            <v>EL CARMEN DE BOLIVAR</v>
          </cell>
        </row>
        <row r="2010">
          <cell r="AH2010" t="str">
            <v>EL CARMEN DE CHUCURI</v>
          </cell>
        </row>
        <row r="2011">
          <cell r="AH2011" t="str">
            <v>EL CARMEN DE VIBORAL</v>
          </cell>
        </row>
        <row r="2012">
          <cell r="AH2012" t="str">
            <v>EL CASTILLO</v>
          </cell>
        </row>
        <row r="2013">
          <cell r="AH2013" t="str">
            <v>EL CERRITO</v>
          </cell>
        </row>
        <row r="2014">
          <cell r="AH2014" t="str">
            <v>EL CHARCO</v>
          </cell>
        </row>
        <row r="2015">
          <cell r="AH2015" t="str">
            <v>EL COCUY</v>
          </cell>
        </row>
        <row r="2016">
          <cell r="AH2016" t="str">
            <v>EL COPEY</v>
          </cell>
        </row>
        <row r="2017">
          <cell r="AH2017" t="str">
            <v>EL DONCELLO</v>
          </cell>
        </row>
        <row r="2018">
          <cell r="AH2018" t="str">
            <v>EL DORADO</v>
          </cell>
        </row>
        <row r="2019">
          <cell r="AH2019" t="str">
            <v>EL DOVIO</v>
          </cell>
        </row>
        <row r="2020">
          <cell r="AH2020" t="str">
            <v>EL ESPINAL</v>
          </cell>
        </row>
        <row r="2021">
          <cell r="AH2021" t="str">
            <v>EL ESPINO</v>
          </cell>
        </row>
        <row r="2022">
          <cell r="AH2022" t="str">
            <v>EL GUACAMAYO</v>
          </cell>
        </row>
        <row r="2023">
          <cell r="AH2023" t="str">
            <v>EL GUAMO - BOLIVAR</v>
          </cell>
        </row>
        <row r="2024">
          <cell r="AH2024" t="str">
            <v>EL GUAMO - TOLIMA</v>
          </cell>
        </row>
        <row r="2025">
          <cell r="AH2025" t="str">
            <v>EL MOLINO</v>
          </cell>
        </row>
        <row r="2026">
          <cell r="AH2026" t="str">
            <v>EL PASO</v>
          </cell>
        </row>
        <row r="2027">
          <cell r="AH2027" t="str">
            <v>EL PAUJIL</v>
          </cell>
        </row>
        <row r="2028">
          <cell r="AH2028" t="str">
            <v>EL PEÑOL - ANTIOQUIA</v>
          </cell>
        </row>
        <row r="2029">
          <cell r="AH2029" t="str">
            <v>EL PEÑOL - NARIÑO</v>
          </cell>
        </row>
        <row r="2030">
          <cell r="AH2030" t="str">
            <v>EL PEÑON - BOLIVAR</v>
          </cell>
        </row>
        <row r="2031">
          <cell r="AH2031" t="str">
            <v>EL PEÑÓN - CUNDINAMARCA</v>
          </cell>
        </row>
        <row r="2032">
          <cell r="AH2032" t="str">
            <v>EL PEÑÓN - SANTANDER</v>
          </cell>
        </row>
        <row r="2033">
          <cell r="AH2033" t="str">
            <v>EL PIÑÓN</v>
          </cell>
        </row>
        <row r="2034">
          <cell r="AH2034" t="str">
            <v>EL PITAL</v>
          </cell>
        </row>
        <row r="2035">
          <cell r="AH2035" t="str">
            <v>EL PLAYÓN</v>
          </cell>
        </row>
        <row r="2036">
          <cell r="AH2036" t="str">
            <v>EL RETÉN</v>
          </cell>
        </row>
        <row r="2037">
          <cell r="AH2037" t="str">
            <v>EL RETIRO</v>
          </cell>
        </row>
        <row r="2038">
          <cell r="AH2038" t="str">
            <v>EL RETORNO</v>
          </cell>
        </row>
        <row r="2039">
          <cell r="AH2039" t="str">
            <v>EL ROBLE</v>
          </cell>
        </row>
        <row r="2040">
          <cell r="AH2040" t="str">
            <v>EL ROSAL</v>
          </cell>
        </row>
        <row r="2041">
          <cell r="AH2041" t="str">
            <v>EL ROSARIO</v>
          </cell>
        </row>
        <row r="2042">
          <cell r="AH2042" t="str">
            <v>EL TABLÓN DE GÓMEZ</v>
          </cell>
        </row>
        <row r="2043">
          <cell r="AH2043" t="str">
            <v>EL TAMBO - CAUCA</v>
          </cell>
        </row>
        <row r="2044">
          <cell r="AH2044" t="str">
            <v>EL TAMBO - NARIÑO</v>
          </cell>
        </row>
        <row r="2045">
          <cell r="AH2045" t="str">
            <v>EL TARRA</v>
          </cell>
        </row>
        <row r="2046">
          <cell r="AH2046" t="str">
            <v>EL ZULIA</v>
          </cell>
        </row>
        <row r="2047">
          <cell r="AH2047" t="str">
            <v>ELECTRIFICADORA  SANTANDER S.A. -E.S.P.</v>
          </cell>
        </row>
        <row r="2048">
          <cell r="AH2048" t="str">
            <v>ELECTRIFICADORA DEL CAQUETA S. A. -  E.S.P.</v>
          </cell>
        </row>
        <row r="2049">
          <cell r="AH2049" t="str">
            <v>ELECTRIFICADORA DEL CESAR S.A. -E.S.P. - EN LIQUIDACION</v>
          </cell>
        </row>
        <row r="2050">
          <cell r="AH2050" t="str">
            <v>ELECTRIFICADORA DEL HUILA S. A. -E.S.P.</v>
          </cell>
        </row>
        <row r="2051">
          <cell r="AH2051" t="str">
            <v>ELECTRIFICADORA DEL META S. A. -E.S.P.</v>
          </cell>
        </row>
        <row r="2052">
          <cell r="AH2052" t="str">
            <v>ELECTRIFICADORA DEL TOLIMA S. A. -E.S.P. - EN LIQUIDACION</v>
          </cell>
        </row>
        <row r="2053">
          <cell r="AH2053" t="str">
            <v>ELÍAS</v>
          </cell>
        </row>
        <row r="2054">
          <cell r="AH2054" t="str">
            <v>EMBARCADERO TURISTICO DE GIRARDOT LTDA</v>
          </cell>
        </row>
        <row r="2055">
          <cell r="AH2055" t="str">
            <v>EMPRESA ADMINISTRADORA DE JUEGOS DE SUERTE Y AZAR DEL CESAR - EN LIQUIDACION</v>
          </cell>
        </row>
        <row r="2056">
          <cell r="AH2056" t="str">
            <v>EMPRESA AGROINDUSTRIAL CASANAREÑA DE LACTEOS E.I.C.E</v>
          </cell>
        </row>
        <row r="2057">
          <cell r="AH2057" t="str">
            <v>EMPRESA AGROINDUSTRIAL DEL ORIENTE EMBALSES S.A.</v>
          </cell>
        </row>
        <row r="2058">
          <cell r="AH2058" t="str">
            <v>EMPRESA AUTONOMA DEL MUNICIPIO DE GUATAPE -</v>
          </cell>
        </row>
        <row r="2059">
          <cell r="AH2059" t="str">
            <v>EMPRESA CARNICA DE ENVIGADO</v>
          </cell>
        </row>
        <row r="2060">
          <cell r="AH2060" t="str">
            <v>EMPRESA COLOMBIANA DE PRODUCTOS VETERINARIOS S. A.</v>
          </cell>
        </row>
        <row r="2061">
          <cell r="AH2061" t="str">
            <v>EMPRESA COMERCIAL DE JUEGOS DE SUERTE Y AZAR DE SUCRE</v>
          </cell>
        </row>
        <row r="2062">
          <cell r="AH2062" t="str">
            <v>EMPRESA COMERCIAL Y DE SERVICIOS INTEGRADOS DE FUNZA- EN LIQUIDACION</v>
          </cell>
        </row>
        <row r="2063">
          <cell r="AH2063" t="str">
            <v>EMPRESA CONSTRUCTORA DE VIVIENDA DE TUNJA</v>
          </cell>
        </row>
        <row r="2064">
          <cell r="AH2064" t="str">
            <v>EMPRESA DE ACUEDUCTO - SUAN</v>
          </cell>
        </row>
        <row r="2065">
          <cell r="AH2065" t="str">
            <v>EMPRESA DE ACUEDUCTO Y ALCANTARILLADO - CORINTO</v>
          </cell>
        </row>
        <row r="2066">
          <cell r="AH2066" t="str">
            <v>EMPRESA DE ACUEDUCTO Y ALCANTARILLADO DE SANTADER DE QUILICHAO --</v>
          </cell>
        </row>
        <row r="2067">
          <cell r="AH2067" t="str">
            <v>EMPRESA DE ACUEDUCTO Y ALCANTARILLADO DE SINCELEJO -</v>
          </cell>
        </row>
        <row r="2068">
          <cell r="AH2068" t="str">
            <v>EMPRESA DE ACUEDUCTO Y ALCANTARILLADO DEL MUNICIPIO DE SAN GIL</v>
          </cell>
        </row>
        <row r="2069">
          <cell r="AH2069" t="str">
            <v>EMPRESA DE ACUEDUCTO Y ALCANTARILLADO PUERTO ASIS</v>
          </cell>
        </row>
        <row r="2070">
          <cell r="AH2070" t="str">
            <v>EMPRESA DE ACUEDUCTO Y ALCANTARILLADO Y ASEO DE REPELON</v>
          </cell>
        </row>
        <row r="2071">
          <cell r="AH2071" t="str">
            <v>EMPRESA DE ACUEDUCTO Y ALCANTARILLADO ZIPAQUIRA -ESP-</v>
          </cell>
        </row>
        <row r="2072">
          <cell r="AH2072" t="str">
            <v>EMPRESA DE ACUEDUCTO, ALCANTARILLADO Y ASEO DE FONSECA</v>
          </cell>
        </row>
        <row r="2073">
          <cell r="AH2073" t="str">
            <v>EMPRESA DE ALUMBRADO PÚBLICO - SABANETA</v>
          </cell>
        </row>
        <row r="2074">
          <cell r="AH2074" t="str">
            <v>EMPRESA DE CABLE AEREO DE EL PEÑOL</v>
          </cell>
        </row>
        <row r="2075">
          <cell r="AH2075" t="str">
            <v>EMPRESA DE DESARROLLO ECONOMICO SOCIAL Y DE VIVIENDA</v>
          </cell>
        </row>
        <row r="2076">
          <cell r="AH2076" t="str">
            <v>EMPRESA DE DESARROLLO URBANO -</v>
          </cell>
        </row>
        <row r="2077">
          <cell r="AH2077" t="str">
            <v>EMPRESA DE DESARROLLO URBANO DE ARMENIA -</v>
          </cell>
        </row>
        <row r="2078">
          <cell r="AH2078" t="str">
            <v>EMPRESA DE DESARROLLO URBANO DE BARRANCABERMEJA -</v>
          </cell>
        </row>
        <row r="2079">
          <cell r="AH2079" t="str">
            <v>EMPRESA DE DESARROLLO URBANO DE BARRANQUILLA S.A.</v>
          </cell>
        </row>
        <row r="2080">
          <cell r="AH2080" t="str">
            <v>EMPRESA DE DESARROLLO URBANO DE BOLÍVAR  S.A.</v>
          </cell>
        </row>
        <row r="2081">
          <cell r="AH2081" t="str">
            <v>EMPRESA DE DESARROLLO URBANO DE VILLAVICENCIO - EN LIQUIDACION</v>
          </cell>
        </row>
        <row r="2082">
          <cell r="AH2082" t="str">
            <v>EMPRESA DE DESARROLLO URBANO Y MEDIO AMBIENTE DE SOLEDAD S.A</v>
          </cell>
        </row>
        <row r="2083">
          <cell r="AH2083" t="str">
            <v>EMPRESA DE ENERGIA DE CUNDINAMARCA S. A. -E.S.P</v>
          </cell>
        </row>
        <row r="2084">
          <cell r="AH2084" t="str">
            <v>EMPRESA DE ENERGIA DEL QUINDIO S.A. - E.S.P.</v>
          </cell>
        </row>
        <row r="2085">
          <cell r="AH2085" t="str">
            <v>EMPRESA DE ENERGIA ELECTRICA DE ARAUCA</v>
          </cell>
        </row>
        <row r="2086">
          <cell r="AH2086" t="str">
            <v>EMPRESA DE ENERGIA ELECTRICA DEL AMAZONAS S. A. -E.S.P.</v>
          </cell>
        </row>
        <row r="2087">
          <cell r="AH2087" t="str">
            <v>EMPRESA DE GESTIÓN INTEGRAL DE RESIDUOS SÓLIDOS DEL SUROCCIDENTE COLOMBIANO EICE</v>
          </cell>
        </row>
        <row r="2088">
          <cell r="AH2088" t="str">
            <v>EMPRESA DE LICORES DE CUNDINAMARCA</v>
          </cell>
        </row>
        <row r="2089">
          <cell r="AH2089" t="str">
            <v>EMPRESA DE LICORES DEL CAQUETÁ - EN LIQUIDACION</v>
          </cell>
        </row>
        <row r="2090">
          <cell r="AH2090" t="str">
            <v>EMPRESA DE LOTERIA Y APUESTAS PERMANENTES DEL ATLANTICO - EN LIQUIDACION</v>
          </cell>
        </row>
        <row r="2091">
          <cell r="AH2091" t="str">
            <v>EMPRESA DE MERCADO PUBLICO DE TULUA - EN LIQUIDACION</v>
          </cell>
        </row>
        <row r="2092">
          <cell r="AH2092" t="str">
            <v>EMPRESA DE OBRAS SANITARIAS DE LA PROVINCIA DE OBANDO -</v>
          </cell>
        </row>
        <row r="2093">
          <cell r="AH2093" t="str">
            <v>EMPRESA DE OBRAS SANITARIAS DE LETICIA - EN LIQUIDACION</v>
          </cell>
        </row>
        <row r="2094">
          <cell r="AH2094" t="str">
            <v>EMPRESA DE OBRAS SANITARIAS DE PASTO -</v>
          </cell>
        </row>
        <row r="2095">
          <cell r="AH2095" t="str">
            <v>EMPRESA DE RENOVACIÓN URBANA DE BOGOTÁ</v>
          </cell>
        </row>
        <row r="2096">
          <cell r="AH2096" t="str">
            <v>EMPRESA DE RENOVACIÓN URBANA DE LA BAJA SUIZA LTDA.</v>
          </cell>
        </row>
        <row r="2097">
          <cell r="AH2097" t="str">
            <v>EMPRESA DE SERVICIO PÚBLICO DE ASEO DEL DISTRITO DE SANTA MARTA -</v>
          </cell>
        </row>
        <row r="2098">
          <cell r="AH2098" t="str">
            <v>EMPRESA DE SERVICIO PUBLICOS MUNICIPALES DE CALIMA DEL DARIEN</v>
          </cell>
        </row>
        <row r="2099">
          <cell r="AH2099" t="str">
            <v>EMPRESA DE SERVICIOS MUNICIPALES Y REGIONALES - SER REGIONALES</v>
          </cell>
        </row>
        <row r="2100">
          <cell r="AH2100" t="str">
            <v>EMPRESA DE SERVICIOS PÚBLICOS CARTAGENA DEL CHAIRA</v>
          </cell>
        </row>
        <row r="2101">
          <cell r="AH2101" t="str">
            <v>EMPRESA DE SERVICIOS PÚBLICOS DE ACUEDUCTO,  ALCANTARILLAD  O  Y ASEO MUNICIPAL DE CURUMANI -</v>
          </cell>
        </row>
        <row r="2102">
          <cell r="AH2102" t="str">
            <v>EMPRESA DE SERVICIOS PÚBLICOS DE ACUEDUCTO, ALCANTARILLADO Y ASEO -</v>
          </cell>
        </row>
        <row r="2103">
          <cell r="AH2103" t="str">
            <v>EMPRESA DE SERVICIOS PUBLICOS DE CAJAMARCA  TOLIMA</v>
          </cell>
        </row>
        <row r="2104">
          <cell r="AH2104" t="str">
            <v>EMPRESA DE SERVICIOS PÚBLICOS DE CONDOTO</v>
          </cell>
        </row>
        <row r="2105">
          <cell r="AH2105" t="str">
            <v>EMPRESA DE SERVICIOS PÚBLICOS DE COYAIMA E.S.P -</v>
          </cell>
        </row>
        <row r="2106">
          <cell r="AH2106" t="str">
            <v>EMPRESA DE SERVICIOS PÚBLICOS DE DUITAMA</v>
          </cell>
        </row>
        <row r="2107">
          <cell r="AH2107" t="str">
            <v>EMPRESA DE SERVICIOS PÚBLICOS DE EL BANCO</v>
          </cell>
        </row>
        <row r="2108">
          <cell r="AH2108" t="str">
            <v>EMPRESA DE SERVICIOS PÚBLICOS DE ENERGÍA ELÉCTRICA DE SANTA ROSALÍA</v>
          </cell>
        </row>
        <row r="2109">
          <cell r="AH2109" t="str">
            <v>EMPRESA DE SERVICIOS PÚBLICOS DE FLANDES E.S.P.</v>
          </cell>
        </row>
        <row r="2110">
          <cell r="AH2110" t="str">
            <v>EMPRESA DE SERVICIOS PÚBLICOS DE GUARNE</v>
          </cell>
        </row>
        <row r="2111">
          <cell r="AH2111" t="str">
            <v>EMPRESA DE SERVICIOS PÚBLICOS DE LEBRIJA</v>
          </cell>
        </row>
        <row r="2112">
          <cell r="AH2112" t="str">
            <v>EMPRESA DE SERVICIOS PÚBLICOS DE MAGANGUE -</v>
          </cell>
        </row>
        <row r="2113">
          <cell r="AH2113" t="str">
            <v>EMPRESA DE SERVICIOS PÚBLICOS DE MOMPOS -</v>
          </cell>
        </row>
        <row r="2114">
          <cell r="AH2114" t="str">
            <v>EMPRESA DE SERVICIOS PÚBLICOS DE PALERMO</v>
          </cell>
        </row>
        <row r="2115">
          <cell r="AH2115" t="str">
            <v>EMPRESA DE SERVICIOS PÚBLICOS DE PITALITO -</v>
          </cell>
        </row>
        <row r="2116">
          <cell r="AH2116" t="str">
            <v>EMPRESA DE SERVICIOS PÚBLICOS DE PIVIJAY -</v>
          </cell>
        </row>
        <row r="2117">
          <cell r="AH2117" t="str">
            <v>EMPRESA DE SERVICIOS PÚBLICOS DE PUEBLO RICO</v>
          </cell>
        </row>
        <row r="2118">
          <cell r="AH2118" t="str">
            <v>EMPRESA DE SERVICIOS PÚBLICOS DE VALLEDUPAR  S. A. -</v>
          </cell>
        </row>
        <row r="2119">
          <cell r="AH2119" t="str">
            <v>EMPRESA DE SERVICIOS PÚBLICOS DE VENADILLO</v>
          </cell>
        </row>
        <row r="2120">
          <cell r="AH2120" t="str">
            <v>EMPRESA DE SERVICIOS PÚBLICOS DOMICILIARIOS DE ACUEDUCTO Y ALCANTARILLADO DE YOPAL</v>
          </cell>
        </row>
        <row r="2121">
          <cell r="AH2121" t="str">
            <v>EMPRESA DE SERVICIOS PÚBLICOS DOMICILIARIOS DE LEGUIZAMO</v>
          </cell>
        </row>
        <row r="2122">
          <cell r="AH2122" t="str">
            <v>EMPRESA DE SERVICIOS PÚBLICOS DOMICILIARIOS DE MELGAR -</v>
          </cell>
        </row>
        <row r="2123">
          <cell r="AH2123" t="str">
            <v>EMPRESA DE SERVICIOS PÚBLICOS DOMICILIARIOS DEL MUNICIPIO DE GUATAPÉ E.S.P.</v>
          </cell>
        </row>
        <row r="2124">
          <cell r="AH2124" t="str">
            <v>EMPRESA DE SERVICIOS PÚBLICOS DOMICILIARIOS PARATEBUENO - E.S.P.</v>
          </cell>
        </row>
        <row r="2125">
          <cell r="AH2125" t="str">
            <v>EMPRESA DE SERVICIOS PÚBLICOS LA GLORIA</v>
          </cell>
        </row>
        <row r="2126">
          <cell r="AH2126" t="str">
            <v>EMPRESA DE SERVICIOS VARIOS  EMSERVIR</v>
          </cell>
        </row>
        <row r="2127">
          <cell r="AH2127" t="str">
            <v>EMPRESA DE SERVICIOS VARIOS DE CALI - EN LIQUIDACION</v>
          </cell>
        </row>
        <row r="2128">
          <cell r="AH2128" t="str">
            <v>EMPRESA DE TELECOMUNICACIONES DE PEREIRA</v>
          </cell>
        </row>
        <row r="2129">
          <cell r="AH2129" t="str">
            <v>EMPRESA DE TRANSPORTE DE BUCARAMANGA - METROLINEA</v>
          </cell>
        </row>
        <row r="2130">
          <cell r="AH2130" t="str">
            <v>EMPRESA DE TRANSPORTE DEL TERCER MILENIO  TRANSMILENIO S.A.</v>
          </cell>
        </row>
        <row r="2131">
          <cell r="AH2131" t="str">
            <v>EMPRESA DE TRANSPORTE INTEGRADO DE MANIZALES S.A.</v>
          </cell>
        </row>
        <row r="2132">
          <cell r="AH2132" t="str">
            <v>EMPRESA DE TRANSPORTE MASIVO DE CALI S.A.</v>
          </cell>
        </row>
        <row r="2133">
          <cell r="AH2133" t="str">
            <v>EMPRESA DE TRANSPORTE MASIVO DEL VALLE DE ABURRA LTDA.</v>
          </cell>
        </row>
        <row r="2134">
          <cell r="AH2134" t="str">
            <v>EMPRESA DE VIVIENDA DE ANTIOQUIA</v>
          </cell>
        </row>
        <row r="2135">
          <cell r="AH2135" t="str">
            <v>EMPRESA DE VIVIENDA DEL GUAVIARE - EN LIQUIDACION</v>
          </cell>
        </row>
        <row r="2136">
          <cell r="AH2136" t="str">
            <v>EMPRESA DE VIVIENDA MUNICIPAL DE ACACIAS</v>
          </cell>
        </row>
        <row r="2137">
          <cell r="AH2137" t="str">
            <v>EMPRESA DEPARTAMENTAL DE JUEGOS DE SUERTE Y AZAR</v>
          </cell>
        </row>
        <row r="2138">
          <cell r="AH2138" t="str">
            <v>EMPRESA DEPARTAMENTAL PARA LA SALUD</v>
          </cell>
        </row>
        <row r="2139">
          <cell r="AH2139" t="str">
            <v>EMPRESA DESCENTRALIZADA PLAZA DE MERCADO CUBIERTO - SOCORRO</v>
          </cell>
        </row>
        <row r="2140">
          <cell r="AH2140" t="str">
            <v>EMPRESA EDITORA DE NARIÑO --</v>
          </cell>
        </row>
        <row r="2141">
          <cell r="AH2141" t="str">
            <v>EMPRESA FERREA REGIONAL S.A.S</v>
          </cell>
        </row>
        <row r="2142">
          <cell r="AH2142" t="str">
            <v>EMPRESA FORESTAL DEL HUILA S.A.</v>
          </cell>
        </row>
        <row r="2143">
          <cell r="AH2143" t="str">
            <v>EMPRESA INDUSTRIAL, COMERCIAL,FRIGORIFICO Y PLAZA DE FERIAS DE ZIPAQUIRA</v>
          </cell>
        </row>
        <row r="2144">
          <cell r="AH2144" t="str">
            <v>EMPRESA INMOBILIARIA DE CUNDINAMARCA</v>
          </cell>
        </row>
        <row r="2145">
          <cell r="AH2145" t="str">
            <v>EMPRESA LOTERIA Y JUEGO DE APUESTAS PERMANENTES DEL DEPARTAMENTO DEL HUILA</v>
          </cell>
        </row>
        <row r="2146">
          <cell r="AH2146" t="str">
            <v>EMPRESA MATADERO DE TUNJA</v>
          </cell>
        </row>
        <row r="2147">
          <cell r="AH2147" t="str">
            <v>EMPRESA METROPOLITANA DE TELECOMUNICACIONES S.A.</v>
          </cell>
        </row>
        <row r="2148">
          <cell r="AH2148" t="str">
            <v>EMPRESA MUNICIPAL CUERPO DE BOMBEROS OFICIALES DE PIEDECUESTA</v>
          </cell>
        </row>
        <row r="2149">
          <cell r="AH2149" t="str">
            <v>EMPRESA MUNICIPAL DE LOS PATIOS - EN LIQUIDACION</v>
          </cell>
        </row>
        <row r="2150">
          <cell r="AH2150" t="str">
            <v>EMPRESA MUNICIPAL DE RENOVACIÓN URBANA DEL MUNICIPIO DE SANTIAGO DE CALI</v>
          </cell>
        </row>
        <row r="2151">
          <cell r="AH2151" t="str">
            <v>EMPRESA MUNICIPAL DE SERVICIOS DE ASEO -- RIOSUCIO</v>
          </cell>
        </row>
        <row r="2152">
          <cell r="AH2152" t="str">
            <v>EMPRESA MUNICIPAL DE SERVICIOS DE SANTUARIO</v>
          </cell>
        </row>
        <row r="2153">
          <cell r="AH2153" t="str">
            <v>EMPRESA MUNICIPAL DE SERVICIOS PÚBLICOS - SAN JUAN NEPOMUCENO</v>
          </cell>
        </row>
        <row r="2154">
          <cell r="AH2154" t="str">
            <v>EMPRESA MUNICIPAL DE SERVICIOS PÚBLICOS DE ARAUCA --</v>
          </cell>
        </row>
        <row r="2155">
          <cell r="AH2155" t="str">
            <v>EMPRESA MUNICIPAL DE SERVICIOS PUBLICOS DE GRANADA</v>
          </cell>
        </row>
        <row r="2156">
          <cell r="AH2156" t="str">
            <v>EMPRESA MUNICIPAL DE SERVICIOS PÚBLICOS DE VILLA DE LEYVA</v>
          </cell>
        </row>
        <row r="2157">
          <cell r="AH2157" t="str">
            <v>EMPRESA MUNICIPAL DE SERVICIOS PÚBLICOS DOMICILIARIOS - SABANALARGA</v>
          </cell>
        </row>
        <row r="2158">
          <cell r="AH2158" t="str">
            <v>EMPRESA MUNICIPAL DE SERVICIOS PÚBLICOS DOMICILIARIOS DE PIEDECUESTA</v>
          </cell>
        </row>
        <row r="2159">
          <cell r="AH2159" t="str">
            <v>EMPRESA MUNICIPAL DE TELECOMUNICACIONES TELEOBANDO (IPIALES)  - EN LIQUIDACION</v>
          </cell>
        </row>
        <row r="2160">
          <cell r="AH2160" t="str">
            <v>EMPRESA MUNICIPAL DE VÍAS EMVÍAS - BELÉN DE UMBRÍA</v>
          </cell>
        </row>
        <row r="2161">
          <cell r="AH2161" t="str">
            <v>EMPRESA MUNICIPAL GALERIA EL BORDO EN LIQUIDACION</v>
          </cell>
        </row>
        <row r="2162">
          <cell r="AH2162" t="str">
            <v>EMPRESA MUNICIPAL PARA LA SALUD - EMSA</v>
          </cell>
        </row>
        <row r="2163">
          <cell r="AH2163" t="str">
            <v>EMPRESA MUNICIPAL PRO-DESARROLLO - EN LIQUIDACION</v>
          </cell>
        </row>
        <row r="2164">
          <cell r="AH2164" t="str">
            <v>EMPRESA MUNICIPALES DE CHINACOTA</v>
          </cell>
        </row>
        <row r="2165">
          <cell r="AH2165" t="str">
            <v>EMPRESA NACIONAL DE RENOVACION Y DESARROLLO URBANO, VIRGILIO BARCO VARGAS S.A.S.</v>
          </cell>
        </row>
        <row r="2166">
          <cell r="AH2166" t="str">
            <v>EMPRESA PARA LA SEGURIDAD URBANA</v>
          </cell>
        </row>
        <row r="2167">
          <cell r="AH2167" t="str">
            <v>EMPRESA PROMOTORA DE PROYECTOS AGROINDUSTRIALES S.A. - EN LIQUIDACION</v>
          </cell>
        </row>
        <row r="2168">
          <cell r="AH2168" t="str">
            <v>EMPRESA PUBLICA DE FLORIDA E.I.C.E. E.S.P</v>
          </cell>
        </row>
        <row r="2169">
          <cell r="AH2169" t="str">
            <v>EMPRESA REGIONAL  AGUAS DEL SINU S.A.</v>
          </cell>
        </row>
        <row r="2170">
          <cell r="AH2170" t="str">
            <v>EMPRESA URRA S.A.  E.S.P.</v>
          </cell>
        </row>
        <row r="2171">
          <cell r="AH2171" t="str">
            <v>EMPRESA VIAL Y DE TRANSPORTE DE MISTRATO</v>
          </cell>
        </row>
        <row r="2172">
          <cell r="AH2172" t="str">
            <v>EMPRESA VIAL Y TRANSPORTE DEL MUNICIPIO DE QUINCHIA</v>
          </cell>
        </row>
        <row r="2173">
          <cell r="AH2173" t="str">
            <v>EMPRESAS  MUNICIPALES DE CALI E.I.C.E E.S.P.</v>
          </cell>
        </row>
        <row r="2174">
          <cell r="AH2174" t="str">
            <v>EMPRESAS DE OBRAS SANITARIAS DE IBAGUE S.A. - EN LIQUIDACION</v>
          </cell>
        </row>
        <row r="2175">
          <cell r="AH2175" t="str">
            <v>EMPRESAS DE SERVICIOS PÚBLICOS DE TORO</v>
          </cell>
        </row>
        <row r="2176">
          <cell r="AH2176" t="str">
            <v>EMPRESAS DE SERVICIOS PUBLICOS MUNICIPALES DE FUSAGASUGA</v>
          </cell>
        </row>
        <row r="2177">
          <cell r="AH2177" t="str">
            <v>EMPRESAS MUNICIPALES DE CARTAGO</v>
          </cell>
        </row>
        <row r="2178">
          <cell r="AH2178" t="str">
            <v>EMPRESAS MUNICIPALES DE EL  ZULIA</v>
          </cell>
        </row>
        <row r="2179">
          <cell r="AH2179" t="str">
            <v>EMPRESAS MUNICIPALES DE MIRANDA</v>
          </cell>
        </row>
        <row r="2180">
          <cell r="AH2180" t="str">
            <v>EMPRESAS MUNICIPALES DE PIENDAMO</v>
          </cell>
        </row>
        <row r="2181">
          <cell r="AH2181" t="str">
            <v>EMPRESAS MUNICIPALES DE PUERTO TEJADA CAUCA</v>
          </cell>
        </row>
        <row r="2182">
          <cell r="AH2182" t="str">
            <v>EMPRESAS PÚBLICAS - EL BAGRE</v>
          </cell>
        </row>
        <row r="2183">
          <cell r="AH2183" t="str">
            <v>EMPRESAS PUBLICAS - SABANA DE TORRES</v>
          </cell>
        </row>
        <row r="2184">
          <cell r="AH2184" t="str">
            <v>EMPRESAS PUBLICAS DE CAUCASIA - EN LIQUIDACIÓN</v>
          </cell>
        </row>
        <row r="2185">
          <cell r="AH2185" t="str">
            <v>EMPRESAS PUBLICAS DE MEDELLÍN</v>
          </cell>
        </row>
        <row r="2186">
          <cell r="AH2186" t="str">
            <v>EMPRESAS PÚBLICAS DE MONTELIBANO - EN LIQUIDACION</v>
          </cell>
        </row>
        <row r="2187">
          <cell r="AH2187" t="str">
            <v>EMPRESAS PÚBLICAS DE PENSILVANIA</v>
          </cell>
        </row>
        <row r="2188">
          <cell r="AH2188" t="str">
            <v>EMPRESAS PÚBLICAS DE PEREIRA MULTISERVICIOS S.A.</v>
          </cell>
        </row>
        <row r="2189">
          <cell r="AH2189" t="str">
            <v>EMPRESAS PÚBLICAS DE PUERTO NARE</v>
          </cell>
        </row>
        <row r="2190">
          <cell r="AH2190" t="str">
            <v>EMPRESAS PUBLICAS DE SANTIAGO DE TOLÚ</v>
          </cell>
        </row>
        <row r="2191">
          <cell r="AH2191" t="str">
            <v>EMPRESAS PUBLICAS MUNICIPALES - AGUACHICA</v>
          </cell>
        </row>
        <row r="2192">
          <cell r="AH2192" t="str">
            <v>EMPRESAS PUBLICAS MUNICIPALES DE ARMENIA</v>
          </cell>
        </row>
        <row r="2193">
          <cell r="AH2193" t="str">
            <v>EMPRESAS PÚBLICAS MUNICIPALES DE AYAPEL</v>
          </cell>
        </row>
        <row r="2194">
          <cell r="AH2194" t="str">
            <v>EMPRESAS PÚBLICAS MUNICIPALES DE CANDELARIA - ENCANDELARIA EN LIQUIDACION</v>
          </cell>
        </row>
        <row r="2195">
          <cell r="AH2195" t="str">
            <v>EMPRESAS PÚBLICAS MUNICIPALES DE GARZON</v>
          </cell>
        </row>
        <row r="2196">
          <cell r="AH2196" t="str">
            <v>EMPRESAS PUBLICAS MUNICIPALES DE MALAGA</v>
          </cell>
        </row>
        <row r="2197">
          <cell r="AH2197" t="str">
            <v>EMPRESAS PÚBLICAS MUNICIPALES DE MISTRATO</v>
          </cell>
        </row>
        <row r="2198">
          <cell r="AH2198" t="str">
            <v>EMPRESAS PÚBLICAS MUNICIPALES DE NEIVA</v>
          </cell>
        </row>
        <row r="2199">
          <cell r="AH2199" t="str">
            <v>EMPRESAS PUBLICAS MUNICIPALES DE SEVILLA - EN LIQUIDACION</v>
          </cell>
        </row>
        <row r="2200">
          <cell r="AH2200" t="str">
            <v>EMPRESAS PUBLICAS MUNICIPALES DE URRAO</v>
          </cell>
        </row>
        <row r="2201">
          <cell r="AH2201" t="str">
            <v>EMPRESAS PÚBLICAS MUNICIPALES LA CELIA</v>
          </cell>
        </row>
        <row r="2202">
          <cell r="AH2202" t="str">
            <v>EMPRESAS VARIAS DE MEDELLÍN</v>
          </cell>
        </row>
        <row r="2203">
          <cell r="AH2203" t="str">
            <v>EMPRESAS VARIAS MUNICIPALES DE SAHAGUN - EN LIQUIDACION</v>
          </cell>
        </row>
        <row r="2204">
          <cell r="AH2204" t="str">
            <v>EMTELCO</v>
          </cell>
        </row>
        <row r="2205">
          <cell r="AH2205" t="str">
            <v>ENCINO</v>
          </cell>
        </row>
        <row r="2206">
          <cell r="AH2206" t="str">
            <v>ENCISO</v>
          </cell>
        </row>
        <row r="2207">
          <cell r="AH2207" t="str">
            <v>ENTE AMIGOS DEL DEPORTE</v>
          </cell>
        </row>
        <row r="2208">
          <cell r="AH2208" t="str">
            <v>ENTE DEPORTIVO MUNICIPAL SANTA ROSA DE VITERBO</v>
          </cell>
        </row>
        <row r="2209">
          <cell r="AH2209" t="str">
            <v>ENTIDAD ADMINISTRADORA DE PENSIONES DE ANTIOQUIA</v>
          </cell>
        </row>
        <row r="2210">
          <cell r="AH2210" t="str">
            <v>ENTRERRIOS</v>
          </cell>
        </row>
        <row r="2211">
          <cell r="AH2211" t="str">
            <v>ENVIGADO</v>
          </cell>
        </row>
        <row r="2212">
          <cell r="AH2212" t="str">
            <v>EPM INVERSIONES S.A.</v>
          </cell>
        </row>
        <row r="2213">
          <cell r="AH2213" t="str">
            <v>ESCOMBROS SOLIDOS ADECUADOS LTDA. - EN LIQUIDACION</v>
          </cell>
        </row>
        <row r="2214">
          <cell r="AH2214" t="str">
            <v>ESCUELA NACIONAL DEL DEPORTE</v>
          </cell>
        </row>
        <row r="2215">
          <cell r="AH2215" t="str">
            <v>ESCUELA SUPERIOR DE ADMINISTRACION PUBLICA</v>
          </cell>
        </row>
        <row r="2216">
          <cell r="AH2216" t="str">
            <v>ESCUELA SUPERIOR TECNOLÓGICA DE ARTES DÉBORA ARANGO</v>
          </cell>
        </row>
        <row r="2217">
          <cell r="AH2217" t="str">
            <v>ESTABLECIMIENTO PÚBLICO AMBIENTAL - CARTAGENA</v>
          </cell>
        </row>
        <row r="2218">
          <cell r="AH2218" t="str">
            <v>FABRICA DE LICORES DEL TOLIMA</v>
          </cell>
        </row>
        <row r="2219">
          <cell r="AH2219" t="str">
            <v>FACATATIVÁ</v>
          </cell>
        </row>
        <row r="2220">
          <cell r="AH2220" t="str">
            <v>FALAN</v>
          </cell>
        </row>
        <row r="2221">
          <cell r="AH2221" t="str">
            <v>FEDERACIÓN COLOMBIANA DE MUNICIPIOS</v>
          </cell>
        </row>
        <row r="2222">
          <cell r="AH2222" t="str">
            <v>FEDERACIÓN NACIONAL DE DEPARTAMENTOS</v>
          </cell>
        </row>
        <row r="2223">
          <cell r="AH2223" t="str">
            <v>FERTILIZANTES COLOMBIANOS S.A.</v>
          </cell>
        </row>
        <row r="2224">
          <cell r="AH2224" t="str">
            <v>FIDEICOMISO DE ADMINISTRACION DEL INSFOPAL</v>
          </cell>
        </row>
        <row r="2225">
          <cell r="AH2225" t="str">
            <v>FIDEICOMISO PROEXPORT</v>
          </cell>
        </row>
        <row r="2226">
          <cell r="AH2226" t="str">
            <v>FIDUCIARIA AGRARIA S. A.</v>
          </cell>
        </row>
        <row r="2227">
          <cell r="AH2227" t="str">
            <v>FIDUCIARIA CENTRAL S.A.</v>
          </cell>
        </row>
        <row r="2228">
          <cell r="AH2228" t="str">
            <v>FIDUCIARIA COLOMBIANA DE COMERCIO EXTERIOR S. A.</v>
          </cell>
        </row>
        <row r="2229">
          <cell r="AH2229" t="str">
            <v>FIDUCIARIA LA PREVISORA S. A.</v>
          </cell>
        </row>
        <row r="2230">
          <cell r="AH2230" t="str">
            <v>FILADELFIA</v>
          </cell>
        </row>
        <row r="2231">
          <cell r="AH2231" t="str">
            <v>FILANDIA</v>
          </cell>
        </row>
        <row r="2232">
          <cell r="AH2232" t="str">
            <v>FINANCIERA DE DESARROLLO NACIONAL S. A.</v>
          </cell>
        </row>
        <row r="2233">
          <cell r="AH2233" t="str">
            <v>FINANCIERA DE DESARROLLO TERRITORIAL S. A.</v>
          </cell>
        </row>
        <row r="2234">
          <cell r="AH2234" t="str">
            <v>FIRAVITOBA</v>
          </cell>
        </row>
        <row r="2235">
          <cell r="AH2235" t="str">
            <v>FISCALIA GENERAL DE LA NACION</v>
          </cell>
        </row>
        <row r="2236">
          <cell r="AH2236" t="str">
            <v>FLANDES</v>
          </cell>
        </row>
        <row r="2237">
          <cell r="AH2237" t="str">
            <v>FLORENCIA - CAQUETÁ</v>
          </cell>
        </row>
        <row r="2238">
          <cell r="AH2238" t="str">
            <v>FLORENCIA - CAUCA</v>
          </cell>
        </row>
        <row r="2239">
          <cell r="AH2239" t="str">
            <v>FLORESTA</v>
          </cell>
        </row>
        <row r="2240">
          <cell r="AH2240" t="str">
            <v>FLORIÁN</v>
          </cell>
        </row>
        <row r="2241">
          <cell r="AH2241" t="str">
            <v>FLORIDA</v>
          </cell>
        </row>
        <row r="2242">
          <cell r="AH2242" t="str">
            <v>FLORIDABLANCA</v>
          </cell>
        </row>
        <row r="2243">
          <cell r="AH2243" t="str">
            <v>FOMENTO Y TURISMO DE MANIZALES</v>
          </cell>
        </row>
        <row r="2244">
          <cell r="AH2244" t="str">
            <v>FÓMEQUE</v>
          </cell>
        </row>
        <row r="2245">
          <cell r="AH2245" t="str">
            <v>FONDO ADAPTACIÓN</v>
          </cell>
        </row>
        <row r="2246">
          <cell r="AH2246" t="str">
            <v>FONDO AGROPECUARIO DE GARANTIAS</v>
          </cell>
        </row>
        <row r="2247">
          <cell r="AH2247" t="str">
            <v>FONDO BONOS Y TITULOS GARANTIZADOS LEY 546 - FOGAFIN</v>
          </cell>
        </row>
        <row r="2248">
          <cell r="AH2248" t="str">
            <v>FONDO CUENTA ESPECIAL DE ENTIDADES DESCENTRALIZADAS EN LIQUIDACION DEL DISTRITO DE SANTA MARTA</v>
          </cell>
        </row>
        <row r="2249">
          <cell r="AH2249" t="str">
            <v>FONDO DE BIENESTAR SOCIAL DE CONTRANAL</v>
          </cell>
        </row>
        <row r="2250">
          <cell r="AH2250" t="str">
            <v>FONDO DE COBERTURA DE TASAS - FOGAFIN</v>
          </cell>
        </row>
        <row r="2251">
          <cell r="AH2251" t="str">
            <v>FONDO DE COFINANCIACION PARA INVERSION URBANA</v>
          </cell>
        </row>
        <row r="2252">
          <cell r="AH2252" t="str">
            <v>FONDO DE COFINANCIACION PARA LA INVERSION SOCIAL</v>
          </cell>
        </row>
        <row r="2253">
          <cell r="AH2253" t="str">
            <v>FONDO DE COFINANCIACION PARA LA INVERSION VIAL</v>
          </cell>
        </row>
        <row r="2254">
          <cell r="AH2254" t="str">
            <v>FONDO DE DESARROLLO DE PROYECTOS DE CUNDINAMARCA</v>
          </cell>
        </row>
        <row r="2255">
          <cell r="AH2255" t="str">
            <v>FONDO DE DESARROLLO PARA LA EDUCACION SUPERIOR</v>
          </cell>
        </row>
        <row r="2256">
          <cell r="AH2256" t="str">
            <v>FONDO DE DESARROLLO SOCIAL DE EL RETIRO</v>
          </cell>
        </row>
        <row r="2257">
          <cell r="AH2257" t="str">
            <v>FONDO DE EMERGENCIA ECONOMICA - FOGAFIN</v>
          </cell>
        </row>
        <row r="2258">
          <cell r="AH2258" t="str">
            <v>FONDO DE EMERGENCIA ECONOMICA-FOGACOOP</v>
          </cell>
        </row>
        <row r="2259">
          <cell r="AH2259" t="str">
            <v>FONDO DE ESTABILIZACION DE PRECIOS DEL ALGODON</v>
          </cell>
        </row>
        <row r="2260">
          <cell r="AH2260" t="str">
            <v>FONDO DE ESTABILIZACION DE PRECIOS PARA EL PALMISTE, ACEITE DE PALMA Y SUS FRACCIONES</v>
          </cell>
        </row>
        <row r="2261">
          <cell r="AH2261" t="str">
            <v>FONDO DE ESTABILIZACIÓN DE PRECIOS PARA LOS AZÚCARES CENTRIFUGADOS, LAS MELAZAS DERIVADAS DE LA EXTRACCIÓN O DEL REFINADO DE AZ...</v>
          </cell>
        </row>
        <row r="2262">
          <cell r="AH2262" t="str">
            <v>FONDO DE FOMENTO A LA MINERIA Y AL MEDIO AMBIENTE - SEGOVIA</v>
          </cell>
        </row>
        <row r="2263">
          <cell r="AH2263" t="str">
            <v>FONDO DE FOMENTO AGROPECUARIO DE TAURAMENA</v>
          </cell>
        </row>
        <row r="2264">
          <cell r="AH2264" t="str">
            <v>FONDO DE FOMENTO AGROPECUARIO Y MICROEMPRESARIAL DE AGUAZUL - FFAMA</v>
          </cell>
        </row>
        <row r="2265">
          <cell r="AH2265" t="str">
            <v>FONDO DE FOMENTO ALGODONERO</v>
          </cell>
        </row>
        <row r="2266">
          <cell r="AH2266" t="str">
            <v>FONDO DE FOMENTO ARROCERO</v>
          </cell>
        </row>
        <row r="2267">
          <cell r="AH2267" t="str">
            <v>FONDO DE FOMENTO CAUCHERO</v>
          </cell>
        </row>
        <row r="2268">
          <cell r="AH2268" t="str">
            <v>FONDO DE FOMENTO DE FRIJOL Y SOYA IMPORTADO</v>
          </cell>
        </row>
        <row r="2269">
          <cell r="AH2269" t="str">
            <v>FONDO DE FOMENTO DE LEGUMINOSAS DE GRANO</v>
          </cell>
        </row>
        <row r="2270">
          <cell r="AH2270" t="str">
            <v>FONDO DE FOMENTO DEL FRIJOL Y LA SOYA NACIONAL</v>
          </cell>
        </row>
        <row r="2271">
          <cell r="AH2271" t="str">
            <v>FONDO DE FOMENTO PALMERO</v>
          </cell>
        </row>
        <row r="2272">
          <cell r="AH2272" t="str">
            <v>FONDO DE GARANTIAS DE ENTIDADES COOPERATIVAS</v>
          </cell>
        </row>
        <row r="2273">
          <cell r="AH2273" t="str">
            <v>FONDO DE GARANTIAS DE INSTITUCIONES FINANCIERAS</v>
          </cell>
        </row>
        <row r="2274">
          <cell r="AH2274" t="str">
            <v>FONDO DE PASIVO SOCIAL DE FERROCARRILES NACIONALES DE COLOMBIA</v>
          </cell>
        </row>
        <row r="2275">
          <cell r="AH2275" t="str">
            <v>FONDO DE PRESTACIONES ECONOMICAS, CESANTIAS Y PENSIONES</v>
          </cell>
        </row>
        <row r="2276">
          <cell r="AH2276" t="str">
            <v>FONDO DE PREVENCION Y ATENCION DE EMERGENCIAS</v>
          </cell>
        </row>
        <row r="2277">
          <cell r="AH2277" t="str">
            <v>FONDO DE PREVISION SOCIAL DEL CONGRESO DE LA REPUBLICA</v>
          </cell>
        </row>
        <row r="2278">
          <cell r="AH2278" t="str">
            <v>FONDO DE RESERVAS PENSIONALES SUPERFINANCIERA</v>
          </cell>
        </row>
        <row r="2279">
          <cell r="AH2279" t="str">
            <v>FONDO DE RESTAURACION, OBRAS E INVERSIONES HIDRICAS DISTRITAL</v>
          </cell>
        </row>
        <row r="2280">
          <cell r="AH2280" t="str">
            <v>FONDO DE TECNOLOGIAS DE LA INFORMACION Y LAS COMUNICACIONES</v>
          </cell>
        </row>
        <row r="2281">
          <cell r="AH2281" t="str">
            <v>FONDO DE TRANSPORTES Y TRANSITO DE BOLÍVAR - EN LIQUIDACION</v>
          </cell>
        </row>
        <row r="2282">
          <cell r="AH2282" t="str">
            <v>FONDO DE VALORIZACION DEL MUNICIPIO DE MEDELLIN</v>
          </cell>
        </row>
        <row r="2283">
          <cell r="AH2283" t="str">
            <v>FONDO DE VIGILANCIA Y SEGURIDAD DE BOGOTÁ D.C.</v>
          </cell>
        </row>
        <row r="2284">
          <cell r="AH2284" t="str">
            <v>FONDO DE VIVIENDA DE INTERES SOCIAL - CISNEROS</v>
          </cell>
        </row>
        <row r="2285">
          <cell r="AH2285" t="str">
            <v>FONDO DE VIVIENDA DE INTERES SOCIAL - EN LIQUIDACION</v>
          </cell>
        </row>
        <row r="2286">
          <cell r="AH2286" t="str">
            <v>FONDO DE VIVIENDA DE INTERÉS SOCIAL - SABANETA</v>
          </cell>
        </row>
        <row r="2287">
          <cell r="AH2287" t="str">
            <v>FONDO DE VIVIENDA DE INTERES SOCIAL - SANTO DOMINGO</v>
          </cell>
        </row>
        <row r="2288">
          <cell r="AH2288" t="str">
            <v>FONDO DE VIVIENDA DE INTERES SOCIAL DE PUERTO BERRIO</v>
          </cell>
        </row>
        <row r="2289">
          <cell r="AH2289" t="str">
            <v>FONDO DE VIVIENDA DE INTERES SOCIAL Y REFORMA URBANA</v>
          </cell>
        </row>
        <row r="2290">
          <cell r="AH2290" t="str">
            <v>FONDO DE VIVIENDA DE INTERÉS SOCIAL Y REFORMA URBANA -  DONMATIAS</v>
          </cell>
        </row>
        <row r="2291">
          <cell r="AH2291" t="str">
            <v>FONDO DE VIVIENDA DE INTERÉS SOCIAL Y REFORMA URBANA - FOVIS - SEGOVIA - EN LIQUIDACION</v>
          </cell>
        </row>
        <row r="2292">
          <cell r="AH2292" t="str">
            <v>FONDO DE VIVIENDA DE INTERES SOCIAL Y REFORMA URBANA DEL MUNICIPIO DE SOGAMOSO -FONVISOG-</v>
          </cell>
        </row>
        <row r="2293">
          <cell r="AH2293" t="str">
            <v>FONDO DE VIVIENDA DE INTERES SOCIAL Y REFORMA URBANA DEL MUNICIPIO EL CARMEN DE ATRATO</v>
          </cell>
        </row>
        <row r="2294">
          <cell r="AH2294" t="str">
            <v>FONDO DE VIVIENDA DE INTERES SOCIAL Y REFORMA URBANA DISTRITAL - CORVIVIENDA</v>
          </cell>
        </row>
        <row r="2295">
          <cell r="AH2295" t="str">
            <v>FONDO DE VIVIENDA DE INTERES SOCIAL Y REFORMA URBANA -FONVICHIQ-</v>
          </cell>
        </row>
        <row r="2296">
          <cell r="AH2296" t="str">
            <v>FONDO DE VIVIENDA DE POPAYÁN</v>
          </cell>
        </row>
        <row r="2297">
          <cell r="AH2297" t="str">
            <v>FONDO DE VIVIENDA OBRERA DE DUITAMA -FONVIDU-</v>
          </cell>
        </row>
        <row r="2298">
          <cell r="AH2298" t="str">
            <v>FONDO DE VIVIENDA OBRERA -TIBASOSA</v>
          </cell>
        </row>
        <row r="2299">
          <cell r="AH2299" t="str">
            <v>FONDO DE VIVIENDAD DE INTERES SOCIAL  - FOVIS - EL BAGRE</v>
          </cell>
        </row>
        <row r="2300">
          <cell r="AH2300" t="str">
            <v>FONDO EDITORIAL DEL DEPARTAMENTO DE RISARALDA</v>
          </cell>
        </row>
        <row r="2301">
          <cell r="AH2301" t="str">
            <v>FONDO ESPECIAL DE VIVIENDA DE SANTIAGO DE CALI</v>
          </cell>
        </row>
        <row r="2302">
          <cell r="AH2302" t="str">
            <v>FONDO ESTABILIZACION PARA LAS EXPORTACIONES DE CARNE Y LECHE</v>
          </cell>
        </row>
        <row r="2303">
          <cell r="AH2303" t="str">
            <v>FONDO FINANCIERO DE PROYECTOS DE DESARROLLO</v>
          </cell>
        </row>
        <row r="2304">
          <cell r="AH2304" t="str">
            <v>FONDO FINANCIERO DEL MUNICIPIO DE PALMIRA - FINANPAL</v>
          </cell>
        </row>
        <row r="2305">
          <cell r="AH2305" t="str">
            <v>FONDO FINANCIERO DISTRITAL DE SALUD</v>
          </cell>
        </row>
        <row r="2306">
          <cell r="AH2306" t="str">
            <v>FONDO GANADERO DEL ARAUCA - EN LIQUIDACION</v>
          </cell>
        </row>
        <row r="2307">
          <cell r="AH2307" t="str">
            <v>FONDO GANADERO DEL OCCIDENTE COLOMBIANO S.A - EN LIQUIDACION</v>
          </cell>
        </row>
        <row r="2308">
          <cell r="AH2308" t="str">
            <v>FONDO MIXTO DE  CULTURA DE BOYACÁ</v>
          </cell>
        </row>
        <row r="2309">
          <cell r="AH2309" t="str">
            <v>FONDO MIXTO DE PROMOCIÓN DE CULTURA DEL CAQUETA</v>
          </cell>
        </row>
        <row r="2310">
          <cell r="AH2310" t="str">
            <v>FONDO MIXTO DE PROMOCION DE LA CULTURA Y LAS ARTES DE CARTAGENA</v>
          </cell>
        </row>
        <row r="2311">
          <cell r="AH2311" t="str">
            <v>FONDO MIXTO DE PROMOCIÓN DE LA CULTURA Y LAS ARTES DE SUCRE</v>
          </cell>
        </row>
        <row r="2312">
          <cell r="AH2312" t="str">
            <v>FONDO MIXTO DE PROMOCION DE LA CULTURA Y LAS ARTES DEL HUILA</v>
          </cell>
        </row>
        <row r="2313">
          <cell r="AH2313" t="str">
            <v>FONDO MIXTO PARA EL FOMENTO DE LA EDUCACIÓN SUPERIOR DEL TOLIMA</v>
          </cell>
        </row>
        <row r="2314">
          <cell r="AH2314" t="str">
            <v>FONDO MIXTO PARA LA PROMOCIÓN DE LA CULTURA Y EL ARTE - SAN ANDRES</v>
          </cell>
        </row>
        <row r="2315">
          <cell r="AH2315" t="str">
            <v>FONDO MIXTO PARA LA PROMOCION DE LA CULTURA Y LAS ARTES - CHOCO</v>
          </cell>
        </row>
        <row r="2316">
          <cell r="AH2316" t="str">
            <v>FONDO MIXTO PARA LA PROMOCIÓN DE LA CULTURA Y LAS ARTES - GUAVIARE</v>
          </cell>
        </row>
        <row r="2317">
          <cell r="AH2317" t="str">
            <v>FONDO MIXTO PARA LA PROMOCIÓN DE LA CULTURA Y LAS ARTES - VAUPES</v>
          </cell>
        </row>
        <row r="2318">
          <cell r="AH2318" t="str">
            <v>FONDO MIXTO PARA LA PROMOCION DE LA CULTURA Y LAS ARTES DE CUNDINAMARCA - EN LIQUIDACION</v>
          </cell>
        </row>
        <row r="2319">
          <cell r="AH2319" t="str">
            <v>FONDO MIXTO PARA LA PROMOCIÓN DE LA CULTURA Y LAS ARTES DE SANTA MARTA -FOMCUARTES</v>
          </cell>
        </row>
        <row r="2320">
          <cell r="AH2320" t="str">
            <v>FONDO MIXTO PARA LA PROMOCIÓN DE LA CULTURA Y LAS ARTES DE SANTANDER</v>
          </cell>
        </row>
        <row r="2321">
          <cell r="AH2321" t="str">
            <v>FONDO MIXTO PARA LA PROMOCIÓN DE LA CULTURA Y LAS ARTES DEL CASANARE</v>
          </cell>
        </row>
        <row r="2322">
          <cell r="AH2322" t="str">
            <v>FONDO MIXTO PARA LA PROMOCIÓN DE LA CULTURA Y LAS ARTES DEL DEPARTAMENTO DEL PUTUMAYO</v>
          </cell>
        </row>
        <row r="2323">
          <cell r="AH2323" t="str">
            <v>FONDO MIXTO PARA LA PROMOCIÓN DE LA CULTURA Y LAS ARTES DEL DEPARTAMENTO DEL TOLIMA</v>
          </cell>
        </row>
        <row r="2324">
          <cell r="AH2324" t="str">
            <v>FONDO MIXTO PARA LA PROMOCIÓN DE LA CULTURA Y LAS ARTES DEL GUAINIA</v>
          </cell>
        </row>
        <row r="2325">
          <cell r="AH2325" t="str">
            <v>FONDO MIXTO PARA LA PROMOCIÓN DE LA CULTURA Y LAS ARTES DEL MAGDALENA</v>
          </cell>
        </row>
        <row r="2326">
          <cell r="AH2326" t="str">
            <v>FONDO MIXTO PARA LA PROMOCION DE LA CULTURA Y LAS ARTES DEL QUINDIO</v>
          </cell>
        </row>
        <row r="2327">
          <cell r="AH2327" t="str">
            <v>FONDO MIXTO PARA LA PROMOCIÓN DE LA CULTURA Y LAS ARTES DEL VALLE DEL CAUCA</v>
          </cell>
        </row>
        <row r="2328">
          <cell r="AH2328" t="str">
            <v>FONDO MIXTO PARA LA PROMOCION DE LA CULTURA Y LAS ARTES.</v>
          </cell>
        </row>
        <row r="2329">
          <cell r="AH2329" t="str">
            <v>FONDO MUNICIPAL DE TRÁNSITO Y TRANSPORTE DE MAGANGUÉ</v>
          </cell>
        </row>
        <row r="2330">
          <cell r="AH2330" t="str">
            <v>FONDO MUNICIPAL DE VIVIENDA DE ARMENIA</v>
          </cell>
        </row>
        <row r="2331">
          <cell r="AH2331" t="str">
            <v>FONDO MUNICIPAL DE VIVIENDA DE INTERES SOCIAL Y REFORMA URBANA DE PUERTO TEJADA</v>
          </cell>
        </row>
        <row r="2332">
          <cell r="AH2332" t="str">
            <v>FONDO MUNICIPAL DE VIVIENDA DE INTERES SOCIAL Y REFORMA URBANA DE SINCELEJO -FOVIS-</v>
          </cell>
        </row>
        <row r="2333">
          <cell r="AH2333" t="str">
            <v>FONDO NACIONAL AMBIENTAL</v>
          </cell>
        </row>
        <row r="2334">
          <cell r="AH2334" t="str">
            <v>FONDO NACIONAL AVICOLA - FONAV</v>
          </cell>
        </row>
        <row r="2335">
          <cell r="AH2335" t="str">
            <v>FONDO NACIONAL CACAOTERO</v>
          </cell>
        </row>
        <row r="2336">
          <cell r="AH2336" t="str">
            <v>FONDO NACIONAL CEREALISTA</v>
          </cell>
        </row>
        <row r="2337">
          <cell r="AH2337" t="str">
            <v>FONDO NACIONAL DE AHORRO</v>
          </cell>
        </row>
        <row r="2338">
          <cell r="AH2338" t="str">
            <v>FONDO NACIONAL DE CALAMIDADES</v>
          </cell>
        </row>
        <row r="2339">
          <cell r="AH2339" t="str">
            <v>FONDO NACIONAL DE CEREALES IMPORTADOS</v>
          </cell>
        </row>
        <row r="2340">
          <cell r="AH2340" t="str">
            <v>FONDO NACIONAL DE ESTUPEFACIENTES</v>
          </cell>
        </row>
        <row r="2341">
          <cell r="AH2341" t="str">
            <v>FONDO NACIONAL DE FOMENTO HORTIFRUTICOLA</v>
          </cell>
        </row>
        <row r="2342">
          <cell r="AH2342" t="str">
            <v>FONDO NACIONAL DE GARANTIAS S. A.</v>
          </cell>
        </row>
        <row r="2343">
          <cell r="AH2343" t="str">
            <v>FONDO NACIONAL DE LA PANELA</v>
          </cell>
        </row>
        <row r="2344">
          <cell r="AH2344" t="str">
            <v>FONDO NACIONAL DE PORCICULTURA</v>
          </cell>
        </row>
        <row r="2345">
          <cell r="AH2345" t="str">
            <v>FONDO NACIONAL DE PRESTACIONES SOCIALES DEL MAGISTERIO</v>
          </cell>
        </row>
        <row r="2346">
          <cell r="AH2346" t="str">
            <v>FONDO NACIONAL DE REGALIAS - EN LIQUIDACION</v>
          </cell>
        </row>
        <row r="2347">
          <cell r="AH2347" t="str">
            <v>FONDO NACIONAL DE VIVIENDA</v>
          </cell>
        </row>
        <row r="2348">
          <cell r="AH2348" t="str">
            <v>FONDO NACIONAL DEL CAFE</v>
          </cell>
        </row>
        <row r="2349">
          <cell r="AH2349" t="str">
            <v>FONDO NACIONAL DEL GANADO</v>
          </cell>
        </row>
        <row r="2350">
          <cell r="AH2350" t="str">
            <v>FONDO NACIONAL DEL TABACO</v>
          </cell>
        </row>
        <row r="2351">
          <cell r="AH2351" t="str">
            <v>FONDO PARA  LA PARTICIPACION Y EL FORTALECIMIENTO DE LA DEMOCRACIA</v>
          </cell>
        </row>
        <row r="2352">
          <cell r="AH2352" t="str">
            <v>FONDO PARA CONSOLIDACION DEL PATRIMONIO AUTONOMO PENSIONAL DE CARTAGO</v>
          </cell>
        </row>
        <row r="2353">
          <cell r="AH2353" t="str">
            <v>FONDO PARA EL DESARROLLO EMPRESARIAL DE ALBANIA</v>
          </cell>
        </row>
        <row r="2354">
          <cell r="AH2354" t="str">
            <v>FONDO PARA EL FINANCIAMIENTO DEL SECTOR AGROPECUARIO</v>
          </cell>
        </row>
        <row r="2355">
          <cell r="AH2355" t="str">
            <v>FONDO ROTARIO DE LA POLICIA NACIONAL</v>
          </cell>
        </row>
        <row r="2356">
          <cell r="AH2356" t="str">
            <v>FONDO ROTATORIO DE LA REGISTRADURIA NACIONAL DEL ESTADO CIVIL</v>
          </cell>
        </row>
        <row r="2357">
          <cell r="AH2357" t="str">
            <v>FONDO ROTATORIO DE LA VIVIENDA - INDUSTRIA LICORERA DE CALDAS</v>
          </cell>
        </row>
        <row r="2358">
          <cell r="AH2358" t="str">
            <v>FONDO ROTATORIO DE VALORIZACIÓN DE SINCELEJO - FONVAS -</v>
          </cell>
        </row>
        <row r="2359">
          <cell r="AH2359" t="str">
            <v>FONDO ROTATORIO DE VALORIZACIÓN MUNICIPAL - AGUACHICA</v>
          </cell>
        </row>
        <row r="2360">
          <cell r="AH2360" t="str">
            <v>FONDO ROTATORIO DE VALORIZACION MUNICIPAL - IPIALES</v>
          </cell>
        </row>
        <row r="2361">
          <cell r="AH2361" t="str">
            <v>FONDO ROTATORIO DEL DEPARTAMENTO ADMINISTRATIVO DE SEGURIDAD</v>
          </cell>
        </row>
        <row r="2362">
          <cell r="AH2362" t="str">
            <v>FONDO ROTATORIO DEL DEPARTAMENTO ADMINISTRATIVO NACIONAL DE ESTADISTICA</v>
          </cell>
        </row>
        <row r="2363">
          <cell r="AH2363" t="str">
            <v>FONDO ROTATORIO DEL MINISTERIO DE RELACIONES EXTERIORES</v>
          </cell>
        </row>
        <row r="2364">
          <cell r="AH2364" t="str">
            <v>FONDO SOCIAL DE VIVIENDA DE LA REGISTRADURÍA NACIONAL DEL ESTADO CIVIL</v>
          </cell>
        </row>
        <row r="2365">
          <cell r="AH2365" t="str">
            <v>FONPRECON - INVALIDEZ</v>
          </cell>
        </row>
        <row r="2366">
          <cell r="AH2366" t="str">
            <v>FONPRECON - SOBREVIVIENTES</v>
          </cell>
        </row>
        <row r="2367">
          <cell r="AH2367" t="str">
            <v>FONSECA</v>
          </cell>
        </row>
        <row r="2368">
          <cell r="AH2368" t="str">
            <v>FORTUL</v>
          </cell>
        </row>
        <row r="2369">
          <cell r="AH2369" t="str">
            <v>FOSCA</v>
          </cell>
        </row>
        <row r="2370">
          <cell r="AH2370" t="str">
            <v>FRANCISCO PIZARRO (SALAHONDA)</v>
          </cell>
        </row>
        <row r="2371">
          <cell r="AH2371" t="str">
            <v>FREDONIA</v>
          </cell>
        </row>
        <row r="2372">
          <cell r="AH2372" t="str">
            <v>FRESNO</v>
          </cell>
        </row>
        <row r="2373">
          <cell r="AH2373" t="str">
            <v>FRIGORIFICO QUILICHAO E.I.C.E.</v>
          </cell>
        </row>
        <row r="2374">
          <cell r="AH2374" t="str">
            <v>FRIGORIFICO URABA DARIEN CARIBE</v>
          </cell>
        </row>
        <row r="2375">
          <cell r="AH2375" t="str">
            <v>FRONTINO</v>
          </cell>
        </row>
        <row r="2376">
          <cell r="AH2376" t="str">
            <v>FUENTE DE ORO</v>
          </cell>
        </row>
        <row r="2377">
          <cell r="AH2377" t="str">
            <v>FUNDACIÓN</v>
          </cell>
        </row>
        <row r="2378">
          <cell r="AH2378" t="str">
            <v>FUNDACION  GILBERTO ALZATE AVENDAÑO</v>
          </cell>
        </row>
        <row r="2379">
          <cell r="AH2379" t="str">
            <v>FUNDACIÓN AMBIENTAL ECO-REGIÓN ASOCIACIÓN DE MUNICIPIOS DE CIUDAD BOLIVAR</v>
          </cell>
        </row>
        <row r="2380">
          <cell r="AH2380" t="str">
            <v>FUNDACIÓN CASA DEL MENOR  MARCO FIDEL SUAREZ</v>
          </cell>
        </row>
        <row r="2381">
          <cell r="AH2381" t="str">
            <v>FUNDACIÓN EMPRESAS PÚBLICAS DE MEDELLÍN</v>
          </cell>
        </row>
        <row r="2382">
          <cell r="AH2382" t="str">
            <v>FUNES</v>
          </cell>
        </row>
        <row r="2383">
          <cell r="AH2383" t="str">
            <v>FUNZA</v>
          </cell>
        </row>
        <row r="2384">
          <cell r="AH2384" t="str">
            <v>FÚQUENE</v>
          </cell>
        </row>
        <row r="2385">
          <cell r="AH2385" t="str">
            <v>FUSAGASUGÁ</v>
          </cell>
        </row>
        <row r="2386">
          <cell r="AH2386" t="str">
            <v>GACHALÁ</v>
          </cell>
        </row>
        <row r="2387">
          <cell r="AH2387" t="str">
            <v>GACHANCIPÁ</v>
          </cell>
        </row>
        <row r="2388">
          <cell r="AH2388" t="str">
            <v>GACHANTIVÁ</v>
          </cell>
        </row>
        <row r="2389">
          <cell r="AH2389" t="str">
            <v>GACHETÁ</v>
          </cell>
        </row>
        <row r="2390">
          <cell r="AH2390" t="str">
            <v>GALÁN</v>
          </cell>
        </row>
        <row r="2391">
          <cell r="AH2391" t="str">
            <v>GALAPA</v>
          </cell>
        </row>
        <row r="2392">
          <cell r="AH2392" t="str">
            <v>GALERAS</v>
          </cell>
        </row>
        <row r="2393">
          <cell r="AH2393" t="str">
            <v>GAMA</v>
          </cell>
        </row>
        <row r="2394">
          <cell r="AH2394" t="str">
            <v>GAMARRA</v>
          </cell>
        </row>
        <row r="2395">
          <cell r="AH2395" t="str">
            <v>GÁMBITA</v>
          </cell>
        </row>
        <row r="2396">
          <cell r="AH2396" t="str">
            <v>GÁMEZA</v>
          </cell>
        </row>
        <row r="2397">
          <cell r="AH2397" t="str">
            <v>GARAGOA</v>
          </cell>
        </row>
        <row r="2398">
          <cell r="AH2398" t="str">
            <v>GARZÓN</v>
          </cell>
        </row>
        <row r="2399">
          <cell r="AH2399" t="str">
            <v>GÉNOVA</v>
          </cell>
        </row>
        <row r="2400">
          <cell r="AH2400" t="str">
            <v>GESTORA URBANA DE IBAGUE</v>
          </cell>
        </row>
        <row r="2401">
          <cell r="AH2401" t="str">
            <v>GIGANTE</v>
          </cell>
        </row>
        <row r="2402">
          <cell r="AH2402" t="str">
            <v>GINEBRA</v>
          </cell>
        </row>
        <row r="2403">
          <cell r="AH2403" t="str">
            <v>GIRALDO</v>
          </cell>
        </row>
        <row r="2404">
          <cell r="AH2404" t="str">
            <v>GIRARDOT</v>
          </cell>
        </row>
        <row r="2405">
          <cell r="AH2405" t="str">
            <v>GIRARDOTA</v>
          </cell>
        </row>
        <row r="2406">
          <cell r="AH2406" t="str">
            <v>GIRÓN</v>
          </cell>
        </row>
        <row r="2407">
          <cell r="AH2407" t="str">
            <v>GÓMEZ PLATA</v>
          </cell>
        </row>
        <row r="2408">
          <cell r="AH2408" t="str">
            <v>GONZÁLEZ</v>
          </cell>
        </row>
        <row r="2409">
          <cell r="AH2409" t="str">
            <v>GRAMALOTE</v>
          </cell>
        </row>
        <row r="2410">
          <cell r="AH2410" t="str">
            <v>GRAN CENTRAL DE ABASTOS DEL CARIBE S. A.</v>
          </cell>
        </row>
        <row r="2411">
          <cell r="AH2411" t="str">
            <v>GRANADA - ANTIOQUIA</v>
          </cell>
        </row>
        <row r="2412">
          <cell r="AH2412" t="str">
            <v>GRANADA - CUNDINAMARCA</v>
          </cell>
        </row>
        <row r="2413">
          <cell r="AH2413" t="str">
            <v>GRANADA - META</v>
          </cell>
        </row>
        <row r="2414">
          <cell r="AH2414" t="str">
            <v>GUACA</v>
          </cell>
        </row>
        <row r="2415">
          <cell r="AH2415" t="str">
            <v>GUACAMAYAS</v>
          </cell>
        </row>
        <row r="2416">
          <cell r="AH2416" t="str">
            <v>GUACHENÉ</v>
          </cell>
        </row>
        <row r="2417">
          <cell r="AH2417" t="str">
            <v>GUACHETÁ</v>
          </cell>
        </row>
        <row r="2418">
          <cell r="AH2418" t="str">
            <v>GUACHUCAL</v>
          </cell>
        </row>
        <row r="2419">
          <cell r="AH2419" t="str">
            <v>GUADALAJARA DE BUGA</v>
          </cell>
        </row>
        <row r="2420">
          <cell r="AH2420" t="str">
            <v>GUADALUPE - ANTIOQUIA</v>
          </cell>
        </row>
        <row r="2421">
          <cell r="AH2421" t="str">
            <v>GUADALUPE - HUILA</v>
          </cell>
        </row>
        <row r="2422">
          <cell r="AH2422" t="str">
            <v>GUADALUPE - SANTANDER</v>
          </cell>
        </row>
        <row r="2423">
          <cell r="AH2423" t="str">
            <v>GUADUAS</v>
          </cell>
        </row>
        <row r="2424">
          <cell r="AH2424" t="str">
            <v>GUAITARILLA</v>
          </cell>
        </row>
        <row r="2425">
          <cell r="AH2425" t="str">
            <v>GUALMATÁN</v>
          </cell>
        </row>
        <row r="2426">
          <cell r="AH2426" t="str">
            <v>GUAMAL - MAGDALENA</v>
          </cell>
        </row>
        <row r="2427">
          <cell r="AH2427" t="str">
            <v>GUAMAL - META</v>
          </cell>
        </row>
        <row r="2428">
          <cell r="AH2428" t="str">
            <v>GUAPI</v>
          </cell>
        </row>
        <row r="2429">
          <cell r="AH2429" t="str">
            <v>GUAPOTÁ</v>
          </cell>
        </row>
        <row r="2430">
          <cell r="AH2430" t="str">
            <v>GUARANDA</v>
          </cell>
        </row>
        <row r="2431">
          <cell r="AH2431" t="str">
            <v>GUARNE</v>
          </cell>
        </row>
        <row r="2432">
          <cell r="AH2432" t="str">
            <v>GUASCA</v>
          </cell>
        </row>
        <row r="2433">
          <cell r="AH2433" t="str">
            <v>GUATAPÉ</v>
          </cell>
        </row>
        <row r="2434">
          <cell r="AH2434" t="str">
            <v>GUATAQUÍ</v>
          </cell>
        </row>
        <row r="2435">
          <cell r="AH2435" t="str">
            <v>GUATAVITA</v>
          </cell>
        </row>
        <row r="2436">
          <cell r="AH2436" t="str">
            <v>GUATEQUE</v>
          </cell>
        </row>
        <row r="2437">
          <cell r="AH2437" t="str">
            <v>GUÁTICA</v>
          </cell>
        </row>
        <row r="2438">
          <cell r="AH2438" t="str">
            <v>GUAVATÁ</v>
          </cell>
        </row>
        <row r="2439">
          <cell r="AH2439" t="str">
            <v>GUAYABAL DE SÍQUIMA</v>
          </cell>
        </row>
        <row r="2440">
          <cell r="AH2440" t="str">
            <v>GUAYABETAL</v>
          </cell>
        </row>
        <row r="2441">
          <cell r="AH2441" t="str">
            <v>GUAYATÁ</v>
          </cell>
        </row>
        <row r="2442">
          <cell r="AH2442" t="str">
            <v>GÜEPSA</v>
          </cell>
        </row>
        <row r="2443">
          <cell r="AH2443" t="str">
            <v>GÜICÁN</v>
          </cell>
        </row>
        <row r="2444">
          <cell r="AH2444" t="str">
            <v>GUTIÉRREZ</v>
          </cell>
        </row>
        <row r="2445">
          <cell r="AH2445" t="str">
            <v>HACARÍ</v>
          </cell>
        </row>
        <row r="2446">
          <cell r="AH2446" t="str">
            <v>HATILLO DE LOBA</v>
          </cell>
        </row>
        <row r="2447">
          <cell r="AH2447" t="str">
            <v>HATO</v>
          </cell>
        </row>
        <row r="2448">
          <cell r="AH2448" t="str">
            <v>HATO COROZAL</v>
          </cell>
        </row>
        <row r="2449">
          <cell r="AH2449" t="str">
            <v>HATO NUEVO</v>
          </cell>
        </row>
        <row r="2450">
          <cell r="AH2450" t="str">
            <v>HELICONIA</v>
          </cell>
        </row>
        <row r="2451">
          <cell r="AH2451" t="str">
            <v>HERRÁN</v>
          </cell>
        </row>
        <row r="2452">
          <cell r="AH2452" t="str">
            <v>HERVEO</v>
          </cell>
        </row>
        <row r="2453">
          <cell r="AH2453" t="str">
            <v>HISPANIA</v>
          </cell>
        </row>
        <row r="2454">
          <cell r="AH2454" t="str">
            <v>HOBO</v>
          </cell>
        </row>
        <row r="2455">
          <cell r="AH2455" t="str">
            <v>HOGAR  SAN JOSÉ  PARA ANCIANOS</v>
          </cell>
        </row>
        <row r="2456">
          <cell r="AH2456" t="str">
            <v>HONDA</v>
          </cell>
        </row>
        <row r="2457">
          <cell r="AH2457" t="str">
            <v>HOSPITAL  ALEJANDRO MAESTRE  -EL DIFICIL (ARIGUANI)</v>
          </cell>
        </row>
        <row r="2458">
          <cell r="AH2458" t="str">
            <v>HOSPITAL  JOSE CAYETANO VASQUEZ  -PUERTO BOYACA</v>
          </cell>
        </row>
        <row r="2459">
          <cell r="AH2459" t="str">
            <v>HOSPITAL  LA MISERICORDIA  -SAN ANTONIO</v>
          </cell>
        </row>
        <row r="2460">
          <cell r="AH2460" t="str">
            <v>HOSPITAL  NAZARETH  -URIBIA</v>
          </cell>
        </row>
        <row r="2461">
          <cell r="AH2461" t="str">
            <v>HOSPITAL  SAGRADO CORAZON DE JESUS  -EL CHARCO</v>
          </cell>
        </row>
        <row r="2462">
          <cell r="AH2462" t="str">
            <v>HOSPITAL  SAN ANTONIO  - RIONEGRO</v>
          </cell>
        </row>
        <row r="2463">
          <cell r="AH2463" t="str">
            <v>HOSPITAL  SAN ANTONIO  -BARBACOAS</v>
          </cell>
        </row>
        <row r="2464">
          <cell r="AH2464" t="str">
            <v>HOSPITAL  SAN ANTONIO  -SOATA</v>
          </cell>
        </row>
        <row r="2465">
          <cell r="AH2465" t="str">
            <v>HOSPITAL  SAN CARLOS  -SALDAÑA</v>
          </cell>
        </row>
        <row r="2466">
          <cell r="AH2466" t="str">
            <v>HOSPITAL  SAN FRANCISCO  -CIENAGA DE ORO</v>
          </cell>
        </row>
        <row r="2467">
          <cell r="AH2467" t="str">
            <v>HOSPITAL  SAN JOSÉ  -SEVILLA - EN LIQUIDACION</v>
          </cell>
        </row>
        <row r="2468">
          <cell r="AH2468" t="str">
            <v>HOSPITAL  SAN JUAN DE DIOS - PUERTO CARREÑO</v>
          </cell>
        </row>
        <row r="2469">
          <cell r="AH2469" t="str">
            <v>HOSPITAL  SAN RAFAEL  -CHINU</v>
          </cell>
        </row>
        <row r="2470">
          <cell r="AH2470" t="str">
            <v>HOSPITAL  SANTA LUCIA  -RONCESVALLES</v>
          </cell>
        </row>
        <row r="2471">
          <cell r="AH2471" t="str">
            <v>HOSPITAL  SUMAPAZ  -ICONONZO</v>
          </cell>
        </row>
        <row r="2472">
          <cell r="AH2472" t="str">
            <v>HOSPITAL ARMANDO PABÓN LÓPEZ - MANAURE</v>
          </cell>
        </row>
        <row r="2473">
          <cell r="AH2473" t="str">
            <v>HOSPITAL INTEGRADO DE SABANA DE TORRES - SANTANDER</v>
          </cell>
        </row>
        <row r="2474">
          <cell r="AH2474" t="str">
            <v>HOSPITAL LASCARIO BARBOSA AVENDAÑO - ACANDÍ</v>
          </cell>
        </row>
        <row r="2475">
          <cell r="AH2475" t="str">
            <v>HOSPITAL LOCAL HABACUC CALDERON - CARMEN DE CARUPA</v>
          </cell>
        </row>
        <row r="2476">
          <cell r="AH2476" t="str">
            <v>HOSPITAL MILITAR CENTRAL</v>
          </cell>
        </row>
        <row r="2477">
          <cell r="AH2477" t="str">
            <v>HOSPITAL NUESTRA SEÑORA SANTA ANA</v>
          </cell>
        </row>
        <row r="2478">
          <cell r="AH2478" t="str">
            <v>HOSPITAL REGIONAL  MARÍA INMACULADA   -FLORENCIA</v>
          </cell>
        </row>
        <row r="2479">
          <cell r="AH2479" t="str">
            <v>HOSPITAL SAN FRANCISCO - SAN LUIS DE GACENO</v>
          </cell>
        </row>
        <row r="2480">
          <cell r="AH2480" t="str">
            <v>HOSPITAL SAN JOSÉ - SAN ANDRÉS</v>
          </cell>
        </row>
        <row r="2481">
          <cell r="AH2481" t="str">
            <v>HOSPITAL SAN ROQUE - CHIMA</v>
          </cell>
        </row>
        <row r="2482">
          <cell r="AH2482" t="str">
            <v>HOSPITAL SAN ROQUE - CORDOBA QUINDIO</v>
          </cell>
        </row>
        <row r="2483">
          <cell r="AH2483" t="str">
            <v>HOSPITAL SANTA ANA - PIJAO</v>
          </cell>
        </row>
        <row r="2484">
          <cell r="AH2484" t="str">
            <v>HOSPITAL UNIVERSITARIO DEL VALLE EVARISTO GARCIA E.S.E</v>
          </cell>
        </row>
        <row r="2485">
          <cell r="AH2485" t="str">
            <v>HOTEL GUADALAJARA DE BUGA</v>
          </cell>
        </row>
        <row r="2486">
          <cell r="AH2486" t="str">
            <v>I.P.S. ASOCIACION DE AUTORIDADES TRADICIONALES WAYUU SUMUYWAJAT</v>
          </cell>
        </row>
        <row r="2487">
          <cell r="AH2487" t="str">
            <v>I.P.S. ASOCIACION DE CABILDOS Y/O AUTORIDADES TRADICIONALES DE LA GUAJIRA</v>
          </cell>
        </row>
        <row r="2488">
          <cell r="AH2488" t="str">
            <v>I.P.S. CASA INDIGENA MAICAO MARCELO RAMIREZ</v>
          </cell>
        </row>
        <row r="2489">
          <cell r="AH2489" t="str">
            <v>I.P.S. CENTRO DE SALUD - CARMEN DE CHUCURI</v>
          </cell>
        </row>
        <row r="2490">
          <cell r="AH2490" t="str">
            <v>I.P.S. CENTRO DE SALUD - MACARAVITA</v>
          </cell>
        </row>
        <row r="2491">
          <cell r="AH2491" t="str">
            <v>I.P.S. CENTRO DE SALUD DE CABRERA</v>
          </cell>
        </row>
        <row r="2492">
          <cell r="AH2492" t="str">
            <v>I.P.S. CENTRO DE SALUD DE COROMORO</v>
          </cell>
        </row>
        <row r="2493">
          <cell r="AH2493" t="str">
            <v>I.P.S. CENTRO DE SALUD DE ENCINO</v>
          </cell>
        </row>
        <row r="2494">
          <cell r="AH2494" t="str">
            <v>I.P.S. CENTRO DE SALUD DE MOLAGAVITA</v>
          </cell>
        </row>
        <row r="2495">
          <cell r="AH2495" t="str">
            <v>I.P.S. CENTRO DE SALUD DE PUERTO PARRA</v>
          </cell>
        </row>
        <row r="2496">
          <cell r="AH2496" t="str">
            <v>I.P.S. CENTRO DE SALUD DE SUCRE SANTANDER</v>
          </cell>
        </row>
        <row r="2497">
          <cell r="AH2497" t="str">
            <v>I.P.S. CENTRO DE SALUD DIVINO NIÑO JESÚS DE CHIPATÁ</v>
          </cell>
        </row>
        <row r="2498">
          <cell r="AH2498" t="str">
            <v>I.P.S. CENTRO DE SALUD -HERMANA GERTRUDIS- DE AGUADAS</v>
          </cell>
        </row>
        <row r="2499">
          <cell r="AH2499" t="str">
            <v>I.P.S. CENTRO DE SALUD JESUS DE NAZARETH - ENCISO</v>
          </cell>
        </row>
        <row r="2500">
          <cell r="AH2500" t="str">
            <v>I.P.S. CENTRO DE SALUD LA PAZ</v>
          </cell>
        </row>
        <row r="2501">
          <cell r="AH2501" t="str">
            <v>I.P.S. CENTRO DE SALUD LOS SANTOS - SANTANDER</v>
          </cell>
        </row>
        <row r="2502">
          <cell r="AH2502" t="str">
            <v>I.P.S. CENTRO DE SALUD NUESTRA SEÑORA DEL CARMEN - VETAS</v>
          </cell>
        </row>
        <row r="2503">
          <cell r="AH2503" t="str">
            <v>I.P.S. CENTRO DE SALUD PIOJÓ</v>
          </cell>
        </row>
        <row r="2504">
          <cell r="AH2504" t="str">
            <v>I.P.S. CENTRO DE SALUD SAN ANTONIO - CERRITO</v>
          </cell>
        </row>
        <row r="2505">
          <cell r="AH2505" t="str">
            <v>I.P.S. CENTRO DE SALUD SAN ANTONIO CALIFORNIA - SANTANDER</v>
          </cell>
        </row>
        <row r="2506">
          <cell r="AH2506" t="str">
            <v>I.P.S. CENTRO DE SALUD SAN BENITO</v>
          </cell>
        </row>
        <row r="2507">
          <cell r="AH2507" t="str">
            <v>I.P.S. CENTRO DE SALUD SAN CAYETANO DEL MUNICIPIO DE CONFINES - SANTANDER</v>
          </cell>
        </row>
        <row r="2508">
          <cell r="AH2508" t="str">
            <v>I.P.S. CENTRO DE SALUD SAN ROQUE DE GUEPSA</v>
          </cell>
        </row>
        <row r="2509">
          <cell r="AH2509" t="str">
            <v>I.P.S. CENTRO DE SALUD SANTA HELENA DE OPÓN</v>
          </cell>
        </row>
        <row r="2510">
          <cell r="AH2510" t="str">
            <v>I.P.S. CENTRO DE SALUD UCATA - CHARTA SANTANDER</v>
          </cell>
        </row>
        <row r="2511">
          <cell r="AH2511" t="str">
            <v>I.P.S. CORPORACION UNIVERSITARIA DE CALDAS</v>
          </cell>
        </row>
        <row r="2512">
          <cell r="AH2512" t="str">
            <v>I.P.S. DUSAKAWUI</v>
          </cell>
        </row>
        <row r="2513">
          <cell r="AH2513" t="str">
            <v>I.P.S. INDIGENA EREJEERIA  WAYUU</v>
          </cell>
        </row>
        <row r="2514">
          <cell r="AH2514" t="str">
            <v>I.P.S. INDIGENA GONAWINDUA ETTE ENNAKA</v>
          </cell>
        </row>
        <row r="2515">
          <cell r="AH2515" t="str">
            <v>I.P.S. INDIGENA OUTAJIAPALA</v>
          </cell>
        </row>
        <row r="2516">
          <cell r="AH2516" t="str">
            <v>I.P.S. INDIGENA PUBLICA THE`WALA</v>
          </cell>
        </row>
        <row r="2517">
          <cell r="AH2517" t="str">
            <v>I.P.S. INDIGENA UNUMA ACIM</v>
          </cell>
        </row>
        <row r="2518">
          <cell r="AH2518" t="str">
            <v>I.P.S. INDIGENA WAYUU ANASHII</v>
          </cell>
        </row>
        <row r="2519">
          <cell r="AH2519" t="str">
            <v>I.P.S. SAN JOSE DE FLORIAN - SANTANDER</v>
          </cell>
        </row>
        <row r="2520">
          <cell r="AH2520" t="str">
            <v>I.P.S. SAN SEBASTIÁN DE SURATÁ</v>
          </cell>
        </row>
        <row r="2521">
          <cell r="AH2521" t="str">
            <v>I.P.S.I. ANASHANTA SUPUSHUAYA</v>
          </cell>
        </row>
        <row r="2522">
          <cell r="AH2522" t="str">
            <v>I.P.S.I. ANASHIWAYA</v>
          </cell>
        </row>
        <row r="2523">
          <cell r="AH2523" t="str">
            <v>I.P.S.I. AYUULEEPALA WAYUU</v>
          </cell>
        </row>
        <row r="2524">
          <cell r="AH2524" t="str">
            <v>I.P.S.I. KARAQUITA</v>
          </cell>
        </row>
        <row r="2525">
          <cell r="AH2525" t="str">
            <v>I.P.S.I. MANEXKA</v>
          </cell>
        </row>
        <row r="2526">
          <cell r="AH2526" t="str">
            <v>I.P.S.I. SUPULA WAYUU</v>
          </cell>
        </row>
        <row r="2527">
          <cell r="AH2527" t="str">
            <v>I.P.S.I. UNIDAD MEDICA WAYUU ANOUTA WAKUAIPA</v>
          </cell>
        </row>
        <row r="2528">
          <cell r="AH2528" t="str">
            <v>IBAGUE</v>
          </cell>
        </row>
        <row r="2529">
          <cell r="AH2529" t="str">
            <v>ICONONZO</v>
          </cell>
        </row>
        <row r="2530">
          <cell r="AH2530" t="str">
            <v>ILES</v>
          </cell>
        </row>
        <row r="2531">
          <cell r="AH2531" t="str">
            <v>IMDERPRADERA -INSTITUTO PARA EL DEPORTE, EL APROVECHAMIENTO DEL TIEMPO LIBRE Y LA EDUCACION EXTRAESCOLAR</v>
          </cell>
        </row>
        <row r="2532">
          <cell r="AH2532" t="str">
            <v>IMPRENTA DEPARTAMENTAL DEL CAUCA</v>
          </cell>
        </row>
        <row r="2533">
          <cell r="AH2533" t="str">
            <v>IMPRENTA DEPARTAMENTAL DEL VALLE DEL CAUCA</v>
          </cell>
        </row>
        <row r="2534">
          <cell r="AH2534" t="str">
            <v>IMPRENTA NACIONAL DE COLOMBIA</v>
          </cell>
        </row>
        <row r="2535">
          <cell r="AH2535" t="str">
            <v>IMUÉS</v>
          </cell>
        </row>
        <row r="2536">
          <cell r="AH2536" t="str">
            <v>INDUSTRIA LICORERA DE CALDAS</v>
          </cell>
        </row>
        <row r="2537">
          <cell r="AH2537" t="str">
            <v>INDUSTRIA LICORERA DEL CAUCA</v>
          </cell>
        </row>
        <row r="2538">
          <cell r="AH2538" t="str">
            <v>INDUSTRIA LICORERA DEL VALLE DEL CAUCA</v>
          </cell>
        </row>
        <row r="2539">
          <cell r="AH2539" t="str">
            <v>INDUSTRIA MILITAR</v>
          </cell>
        </row>
        <row r="2540">
          <cell r="AH2540" t="str">
            <v>INFOTIC S.A.</v>
          </cell>
        </row>
        <row r="2541">
          <cell r="AH2541" t="str">
            <v>INSPECCION DE TRANSITO Y TRANSPORTE DE BARRANCABERMEJA</v>
          </cell>
        </row>
        <row r="2542">
          <cell r="AH2542" t="str">
            <v>INSTITUCIÓN PRESTADORA DE SERVICIOS DE SALUD ARISTIDES FERNANDEZ ISABELLA DEL MUNICIPIO DE CEPITA</v>
          </cell>
        </row>
        <row r="2543">
          <cell r="AH2543" t="str">
            <v>INSTITUCION UNIVERSITARIA BELLAS ARTES Y CIENCIAS DE BOLIVAR</v>
          </cell>
        </row>
        <row r="2544">
          <cell r="AH2544" t="str">
            <v>INSTITUCIÓN UNIVERSITARIA DE ENVIGADO</v>
          </cell>
        </row>
        <row r="2545">
          <cell r="AH2545" t="str">
            <v>INSTITUTO AMAZÓNICO DE INVESTIGACIONES CIENTIFICAS</v>
          </cell>
        </row>
        <row r="2546">
          <cell r="AH2546" t="str">
            <v>INSTITUTO BANCO DEL TRABAJO PROFESOR JULIO VERGARA</v>
          </cell>
        </row>
        <row r="2547">
          <cell r="AH2547" t="str">
            <v>INSTITUTO CARO Y CUERVO</v>
          </cell>
        </row>
        <row r="2548">
          <cell r="AH2548" t="str">
            <v>INSTITUTO CARTAGUEÑO DE VIVIENDA  INCAVI</v>
          </cell>
        </row>
        <row r="2549">
          <cell r="AH2549" t="str">
            <v>INSTITUTO CEJEÑO DE LA RECREACIÓN Y EL DEPORTE - LA CEJA DEL TAMBO</v>
          </cell>
        </row>
        <row r="2550">
          <cell r="AH2550" t="str">
            <v>INSTITUTO COLOMBIANO AGROPECUARIO</v>
          </cell>
        </row>
        <row r="2551">
          <cell r="AH2551" t="str">
            <v>INSTITUTO COLOMBIANO DE ANTROPOLOGIA E HISTORIA</v>
          </cell>
        </row>
        <row r="2552">
          <cell r="AH2552" t="str">
            <v>INSTITUTO COLOMBIANO DE BALLET CLASICO - INCOLBALLET</v>
          </cell>
        </row>
        <row r="2553">
          <cell r="AH2553" t="str">
            <v>INSTITUTO COLOMBIANO DE BIENESTAR FAMILIAR</v>
          </cell>
        </row>
        <row r="2554">
          <cell r="AH2554" t="str">
            <v>INSTITUTO COLOMBIANO DE CREDITO EDUCATIVO Y ESTUDIOS TECNICOS EN EL EXTERIOR</v>
          </cell>
        </row>
        <row r="2555">
          <cell r="AH2555" t="str">
            <v>INSTITUTO COLOMBIANO DE DESARROLLO RURAL</v>
          </cell>
        </row>
        <row r="2556">
          <cell r="AH2556" t="str">
            <v>INSTITUTO COLOMBIANO PARA LA EVALUACION DE LA EDUCACION</v>
          </cell>
        </row>
        <row r="2557">
          <cell r="AH2557" t="str">
            <v>INSTITUTO DE CASAS FISCALES DEL EJERCITO</v>
          </cell>
        </row>
        <row r="2558">
          <cell r="AH2558" t="str">
            <v>INSTITUTO DE CULTURA  - EL CARMEN DE VIBORAL</v>
          </cell>
        </row>
        <row r="2559">
          <cell r="AH2559" t="str">
            <v>INSTITUTO DE CULTURA DE MALAMBO</v>
          </cell>
        </row>
        <row r="2560">
          <cell r="AH2560" t="str">
            <v>INSTITUTO DE CULTURA DE PEREIRA</v>
          </cell>
        </row>
        <row r="2561">
          <cell r="AH2561" t="str">
            <v>INSTITUTO DE CULTURA Y PATRIMONIO DE ANTIOQUIA</v>
          </cell>
        </row>
        <row r="2562">
          <cell r="AH2562" t="str">
            <v>INSTITUTO DE CULTURA Y TURISMO DE ACACIAS</v>
          </cell>
        </row>
        <row r="2563">
          <cell r="AH2563" t="str">
            <v>INSTITUTO DE CULTURA Y TURISMO DE DUITAMA -CULTURAMA-</v>
          </cell>
        </row>
        <row r="2564">
          <cell r="AH2564" t="str">
            <v>INSTITUTO DE CULTURA Y TURISMO DE PAMPLONA</v>
          </cell>
        </row>
        <row r="2565">
          <cell r="AH2565" t="str">
            <v>INSTITUTO DE CULTURA Y TURISMO DE SAN GIL</v>
          </cell>
        </row>
        <row r="2566">
          <cell r="AH2566" t="str">
            <v>INSTITUTO DE CULTURA Y TURISMO DE VENTAQUEMADA</v>
          </cell>
        </row>
        <row r="2567">
          <cell r="AH2567" t="str">
            <v>INSTITUTO DE CULTURA Y TURISMO, DEPORTE, RECREACION Y APROVECHAMIENTO DEL TIEMPO LIBRE</v>
          </cell>
        </row>
        <row r="2568">
          <cell r="AH2568" t="str">
            <v>INSTITUTO DE CULTURA, TURISMO Y RECREACIÓN  - SOCORRO</v>
          </cell>
        </row>
        <row r="2569">
          <cell r="AH2569" t="str">
            <v>INSTITUTO DE CULTURA, TURISMO, RECREACION Y DEPORTE DE APULO</v>
          </cell>
        </row>
        <row r="2570">
          <cell r="AH2570" t="str">
            <v>INSTITUTO DE DEPORTE Y RECREACIÓN - SAN JUAN NEPOMUCENO</v>
          </cell>
        </row>
        <row r="2571">
          <cell r="AH2571" t="str">
            <v>INSTITUTO DE DEPORTE Y RECREACION DE FACATATIVÁ</v>
          </cell>
        </row>
        <row r="2572">
          <cell r="AH2572" t="str">
            <v>INSTITUTO DE DEPORTE Y RECREACIÓN DEL META - INDERMETA</v>
          </cell>
        </row>
        <row r="2573">
          <cell r="AH2573" t="str">
            <v>INSTITUTO DE DEPORTES DE MARINILLA  INDERMA</v>
          </cell>
        </row>
        <row r="2574">
          <cell r="AH2574" t="str">
            <v>INSTITUTO DE DEPORTES DEL DEPARTAMENTO NORTE DE SANTANDER</v>
          </cell>
        </row>
        <row r="2575">
          <cell r="AH2575" t="str">
            <v>INSTITUTO DE DEPORTES Y RECREACIÓN  DE CALDAS</v>
          </cell>
        </row>
        <row r="2576">
          <cell r="AH2576" t="str">
            <v>INSTITUTO DE DEPORTES Y RECREACIÓN - INDER BARBOSA</v>
          </cell>
        </row>
        <row r="2577">
          <cell r="AH2577" t="str">
            <v>INSTITUTO DE DEPORTES Y RECREACION DE SAN GIL</v>
          </cell>
        </row>
        <row r="2578">
          <cell r="AH2578" t="str">
            <v>INSTITUTO DE DEPORTES Y RECREACION DE YARUMAL - INDERYAL - YARUMAL</v>
          </cell>
        </row>
        <row r="2579">
          <cell r="AH2579" t="str">
            <v>INSTITUTO DE DEPORTES Y RECREACIÓN DEL MUNICIPIO EL ZULIA - INDERZUL -  EN LIQUIDACION</v>
          </cell>
        </row>
        <row r="2580">
          <cell r="AH2580" t="str">
            <v>INSTITUTO DE DEPORTES Y RECREACIÓN -INDER-</v>
          </cell>
        </row>
        <row r="2581">
          <cell r="AH2581" t="str">
            <v>INSTITUTO DE DEPORTES,  RECREACIÓN Y EDUCACIÓN FÍSICA  - YOLOMBÓ</v>
          </cell>
        </row>
        <row r="2582">
          <cell r="AH2582" t="str">
            <v>INSTITUTO DE DEPORTES, RECREACION Y APROVECHAMIENTO DEL TIEMPO LIBRE - DABEIBA</v>
          </cell>
        </row>
        <row r="2583">
          <cell r="AH2583" t="str">
            <v>INSTITUTO DE DEPORTES, RECREACIÓN Y APROVECHAMIENTO DEL TIEMPO LIBRE ENVIGADO - INDER</v>
          </cell>
        </row>
        <row r="2584">
          <cell r="AH2584" t="str">
            <v>INSTITUTO DE DESARROLLO DE ARAUCA - IDEAR</v>
          </cell>
        </row>
        <row r="2585">
          <cell r="AH2585" t="str">
            <v>INSTITUTO DE DESARROLLO DEL META</v>
          </cell>
        </row>
        <row r="2586">
          <cell r="AH2586" t="str">
            <v>INSTITUTO DE DESARROLLO MUNICIPAL DE DOSQUEBRADAS - DOSQUEBRADAS</v>
          </cell>
        </row>
        <row r="2587">
          <cell r="AH2587" t="str">
            <v>INSTITUTO DE DESARROLLO URBANO</v>
          </cell>
        </row>
        <row r="2588">
          <cell r="AH2588" t="str">
            <v>INSTITUTO DE DESARROLLO URBANO Y RURAL DE YOPAL - IDURY</v>
          </cell>
        </row>
        <row r="2589">
          <cell r="AH2589" t="str">
            <v>INSTITUTO DE DESARROLLO URBANO Y VALORIZACION -INDUVAL-</v>
          </cell>
        </row>
        <row r="2590">
          <cell r="AH2590" t="str">
            <v>INSTITUTO DE EDUCACION TECNICA PROFESIONAL DE ROLDANILLO</v>
          </cell>
        </row>
        <row r="2591">
          <cell r="AH2591" t="str">
            <v>INSTITUTO DE FINANCIAMIENTO,  PROMOCIÓN Y DESARROLLO DE CALDAS - INFI CALDAS</v>
          </cell>
        </row>
        <row r="2592">
          <cell r="AH2592" t="str">
            <v>INSTITUTO DE FINANCIAMIENTO, PROMOCIÓN Y DESARROLLO DE IBAGUE -INFIBAGUE</v>
          </cell>
        </row>
        <row r="2593">
          <cell r="AH2593" t="str">
            <v>INSTITUTO DE FINANCIAMIENTO, PROMOCIÓN Y DESARROLLO DE MANIZALES - INFIMANIZALES</v>
          </cell>
        </row>
        <row r="2594">
          <cell r="AH2594" t="str">
            <v>INSTITUTO DE FINANCIAMIENTO, PROMOCION Y DESARROLLO DE MARIQUITA</v>
          </cell>
        </row>
        <row r="2595">
          <cell r="AH2595" t="str">
            <v>INSTITUTO DE FINANCIAMIENTO, PROMOCION Y DESARROLLO DE TULUA</v>
          </cell>
        </row>
        <row r="2596">
          <cell r="AH2596" t="str">
            <v>INSTITUTO DE FOMENTO Y DESARROLLO DE PEREIRA</v>
          </cell>
        </row>
        <row r="2597">
          <cell r="AH2597" t="str">
            <v>INSTITUTO DE FOMENTO Y DESARROLLO ECONÓMICO DEL GUAVIARE - IFEG</v>
          </cell>
        </row>
        <row r="2598">
          <cell r="AH2598" t="str">
            <v>INSTITUTO DE HIDROLOGIA, METEOROLOGIA Y ESTUDIOS AMBIENTALES</v>
          </cell>
        </row>
        <row r="2599">
          <cell r="AH2599" t="str">
            <v>INSTITUTO DE INFRAESTRUCTURA Y CONCESIONES DE CUNDINAMARCA</v>
          </cell>
        </row>
        <row r="2600">
          <cell r="AH2600" t="str">
            <v>INSTITUTO DE INVESTIGACIONES AMBIENTALES DEL PACIFICO JHON VON NEWMAN</v>
          </cell>
        </row>
        <row r="2601">
          <cell r="AH2601" t="str">
            <v>INSTITUTO DE INVESTIGACIONES COSTERAS Y MARINAS JOSE BENITO VIVES DE ANDREIS</v>
          </cell>
        </row>
        <row r="2602">
          <cell r="AH2602" t="str">
            <v>INSTITUTO DE INVESTIGACIONES EN RECURSOS BIOLOGICOS ALEXANDER VON HUMBOLDT</v>
          </cell>
        </row>
        <row r="2603">
          <cell r="AH2603" t="str">
            <v>INSTITUTO DE LA JUVENTUD EL DEPORTE Y LA RECREACION DE BUCARAMANGA - INDERBU</v>
          </cell>
        </row>
        <row r="2604">
          <cell r="AH2604" t="str">
            <v>INSTITUTO DE LA JUVENTUD, EL DEPORTE Y LA RECREACION DE CHIQUINQUIRA</v>
          </cell>
        </row>
        <row r="2605">
          <cell r="AH2605" t="str">
            <v>INSTITUTO DE LAS ARTES Y LA CULTURA - OROCUE</v>
          </cell>
        </row>
        <row r="2606">
          <cell r="AH2606" t="str">
            <v>INSTITUTO DE MOVILIDAD Y TRANSPORTE DE TAME -ARAUCA</v>
          </cell>
        </row>
        <row r="2607">
          <cell r="AH2607" t="str">
            <v>INSTITUTO DE PATRIMONIO Y CULTURA - CARTAGENA DE INDIAS</v>
          </cell>
        </row>
        <row r="2608">
          <cell r="AH2608" t="str">
            <v>INSTITUTO DE PLANIFICACION Y PROMOCION DE SOLUCIONES ENERGETICAS</v>
          </cell>
        </row>
        <row r="2609">
          <cell r="AH2609" t="str">
            <v>INSTITUTO DE RECREACION, DEPORTE, CULTURA Y TURISMO - SAN ANTONIO DEL TEQUENDAMA</v>
          </cell>
        </row>
        <row r="2610">
          <cell r="AH2610" t="str">
            <v>INSTITUTO DE SALUD DE BUCARAMANGA  - ISABU</v>
          </cell>
        </row>
        <row r="2611">
          <cell r="AH2611" t="str">
            <v>INSTITUTO DE SEGUROS SOCIALES</v>
          </cell>
        </row>
        <row r="2612">
          <cell r="AH2612" t="str">
            <v>INSTITUTO DE TRANSITO DE BOYACÁ -ITBOY-</v>
          </cell>
        </row>
        <row r="2613">
          <cell r="AH2613" t="str">
            <v>INSTITUTO DE TRANSITO DEL ATLANTICO</v>
          </cell>
        </row>
        <row r="2614">
          <cell r="AH2614" t="str">
            <v>INSTITUTO DE TRANSITO Y TRANSPORTE DE ACACIAS - META</v>
          </cell>
        </row>
        <row r="2615">
          <cell r="AH2615" t="str">
            <v>INSTITUTO DE TRANSITO Y TRANSPORTE DE ALBANIA - GUAJIRA</v>
          </cell>
        </row>
        <row r="2616">
          <cell r="AH2616" t="str">
            <v>INSTITUTO DE TRÁNSITO Y TRANSPORTE DE CARTAGO</v>
          </cell>
        </row>
        <row r="2617">
          <cell r="AH2617" t="str">
            <v>INSTITUTO DE TRANSITO Y TRANSPORTE DE CHARALÁ</v>
          </cell>
        </row>
        <row r="2618">
          <cell r="AH2618" t="str">
            <v>INSTITUTO DE TRÁNSITO Y TRANSPORTE DE PITALITO</v>
          </cell>
        </row>
        <row r="2619">
          <cell r="AH2619" t="str">
            <v>INSTITUTO DE TRÁNSITO Y TRANSPORTE DEL GUAVIARE - EN LIQUIDACION</v>
          </cell>
        </row>
        <row r="2620">
          <cell r="AH2620" t="str">
            <v>INSTITUTO DE TRANSITO Y TRANSPORTE DEL HUILA</v>
          </cell>
        </row>
        <row r="2621">
          <cell r="AH2621" t="str">
            <v>INSTITUTO DE TRANSITO Y TRANSPORTE MUNICIPAL DE CIENAGA</v>
          </cell>
        </row>
        <row r="2622">
          <cell r="AH2622" t="str">
            <v>INSTITUTO DE TRANSITO Y TRANSPORTE MUNICIPAL DE RIOHACHA</v>
          </cell>
        </row>
        <row r="2623">
          <cell r="AH2623" t="str">
            <v>INSTITUTO DE TRANSITO Y TRANSPORTE SE SOGAMOSO</v>
          </cell>
        </row>
        <row r="2624">
          <cell r="AH2624" t="str">
            <v>INSTITUTO DE TRANSITO Y TRANSPORTES DE ARAUCA</v>
          </cell>
        </row>
        <row r="2625">
          <cell r="AH2625" t="str">
            <v>INSTITUTO DE TRANSITO Y TRANSPORTES DEL CAQUETA - EN LIQUIDACION</v>
          </cell>
        </row>
        <row r="2626">
          <cell r="AH2626" t="str">
            <v>INSTITUTO DE TURISMO DE VILLAVICENCIO</v>
          </cell>
        </row>
        <row r="2627">
          <cell r="AH2627" t="str">
            <v>INSTITUTO DE TURISMO DEL META</v>
          </cell>
        </row>
        <row r="2628">
          <cell r="AH2628" t="str">
            <v>INSTITUTO DE TURISMO Y RECREACIÓN  DE PAIPA</v>
          </cell>
        </row>
        <row r="2629">
          <cell r="AH2629" t="str">
            <v>INSTITUTO DE VALORIZACIÓN DE MANIZALES -INVAMA-</v>
          </cell>
        </row>
        <row r="2630">
          <cell r="AH2630" t="str">
            <v>INSTITUTO DE VALORIZACIÓN MUNICIPAL DE PASTO -INVAP-</v>
          </cell>
        </row>
        <row r="2631">
          <cell r="AH2631" t="str">
            <v>INSTITUTO DE VIVIENDA DE INTERES SOCIAL Y REFORMA URBANA  INVIUNION  - LA UNION</v>
          </cell>
        </row>
        <row r="2632">
          <cell r="AH2632" t="str">
            <v>INSTITUTO DE VIVIENDA DE INTERES SOCIAL Y REFORMA URBANA - PAIPA</v>
          </cell>
        </row>
        <row r="2633">
          <cell r="AH2633" t="str">
            <v>INSTITUTO DE VIVIENDA DE INTERES SOCIAL Y REFORMA URBANA DEL MUNICIPIO DE CHIA</v>
          </cell>
        </row>
        <row r="2634">
          <cell r="AH2634" t="str">
            <v>INSTITUTO DE VIVIENDA MUNICIPAL DE AGUAZUL</v>
          </cell>
        </row>
        <row r="2635">
          <cell r="AH2635" t="str">
            <v>INSTITUTO DE VIVIENDA MUNICIPAL DE BUCARAMANGA - INVISBU -</v>
          </cell>
        </row>
        <row r="2636">
          <cell r="AH2636" t="str">
            <v>INSTITUTO DEL DEPORTE Y LA RECREACIÓN DE GRANADA</v>
          </cell>
        </row>
        <row r="2637">
          <cell r="AH2637" t="str">
            <v>INSTITUTO DEL DEPORTE, LA EDUCACIÓN FÍSICA Y LA RECREACIÓN DEL VALLE DEL CAUCA - INDERVALLE</v>
          </cell>
        </row>
        <row r="2638">
          <cell r="AH2638" t="str">
            <v>INSTITUTO DEL DEPORTE, LA RECREACIÓN Y APROVECHAMIENTO DEL TIEMPO LIBRE - INDER GUARNE</v>
          </cell>
        </row>
        <row r="2639">
          <cell r="AH2639" t="str">
            <v>INSTITUTO DEL DEPORTE, LA RECREACIÓN Y EL APROVECHAMIENTO DEL TIEMPO LIBRE - JUNDEPORTES SANTO DOMINGO</v>
          </cell>
        </row>
        <row r="2640">
          <cell r="AH2640" t="str">
            <v>INSTITUTO DEPARTAMENTAL  DE RECREACIÓN Y DEPORTES DEL ATLÁNTICO - INDEPORTES ATLÁNTICO</v>
          </cell>
        </row>
        <row r="2641">
          <cell r="AH2641" t="str">
            <v>INSTITUTO DEPARTAMENTAL DE ACCION COMUNAL Y PARTICIPACION CIUDADANA DE CUNDINAMARCA</v>
          </cell>
        </row>
        <row r="2642">
          <cell r="AH2642" t="str">
            <v>INSTITUTO DEPARTAMENTAL DE BELLAS ARTES</v>
          </cell>
        </row>
        <row r="2643">
          <cell r="AH2643" t="str">
            <v>INSTITUTO DEPARTAMENTAL DE CULTURA DEL META</v>
          </cell>
        </row>
        <row r="2644">
          <cell r="AH2644" t="str">
            <v>INSTITUTO DEPARTAMENTAL DE CULTURA Y TURISMO DE CUNDINAMARCA</v>
          </cell>
        </row>
        <row r="2645">
          <cell r="AH2645" t="str">
            <v>INSTITUTO DEPARTAMENTAL DE CULTURA, DEPORTE Y TURISMO DEL CAQUETA</v>
          </cell>
        </row>
        <row r="2646">
          <cell r="AH2646" t="str">
            <v>INSTITUTO DEPARTAMENTAL DE DEPORTE Y RECREACION DEL QUINDIO IDERQUI</v>
          </cell>
        </row>
        <row r="2647">
          <cell r="AH2647" t="str">
            <v>INSTITUTO DEPARTAMENTAL DE DEPORTES DE ANTIOQUIA</v>
          </cell>
        </row>
        <row r="2648">
          <cell r="AH2648" t="str">
            <v>INSTITUTO DEPARTAMENTAL DE DEPORTES DE CORDOBA - INDEPORTES CORDOBA</v>
          </cell>
        </row>
        <row r="2649">
          <cell r="AH2649" t="str">
            <v>INSTITUTO DEPARTAMENTAL DE DEPORTES DE LA GUAJIRA</v>
          </cell>
        </row>
        <row r="2650">
          <cell r="AH2650" t="str">
            <v>INSTITUTO DEPARTAMENTAL DE DEPORTES DEL CAUCA</v>
          </cell>
        </row>
        <row r="2651">
          <cell r="AH2651" t="str">
            <v>INSTITUTO DEPARTAMENTAL DE DEPORTES DEL GUAVIARE - INDERG</v>
          </cell>
        </row>
        <row r="2652">
          <cell r="AH2652" t="str">
            <v>INSTITUTO DEPARTAMENTAL DE DEPORTES DEL TOLIMA - INDEPORTES TOLIMA</v>
          </cell>
        </row>
        <row r="2653">
          <cell r="AH2653" t="str">
            <v>INSTITUTO DEPARTAMENTAL DE DEPORTES Y RECREACIÓN DE BOLIVAR</v>
          </cell>
        </row>
        <row r="2654">
          <cell r="AH2654" t="str">
            <v>INSTITUTO DEPARTAMENTAL DE DEPORTES Y RECREACIÓN DE SUCRE - INDERSUCRE</v>
          </cell>
        </row>
        <row r="2655">
          <cell r="AH2655" t="str">
            <v>INSTITUTO DEPARTAMENTAL DE JUVENTUD Y DEPORTE DE BOYACÁ</v>
          </cell>
        </row>
        <row r="2656">
          <cell r="AH2656" t="str">
            <v>INSTITUTO DEPARTAMENTAL DE RECREACION Y DEPORTES - INDERSANTANDER</v>
          </cell>
        </row>
        <row r="2657">
          <cell r="AH2657" t="str">
            <v>INSTITUTO DEPARTAMENTAL DE SALUD DE NARIÑO</v>
          </cell>
        </row>
        <row r="2658">
          <cell r="AH2658" t="str">
            <v>INSTITUTO DEPARTAMENTAL DE SALUD DE NORTE DE SANTANDER</v>
          </cell>
        </row>
        <row r="2659">
          <cell r="AH2659" t="str">
            <v>INSTITUTO DEPARTAMENTAL DE SALUD DEL CAQUETA - EN LIQUIDACION</v>
          </cell>
        </row>
        <row r="2660">
          <cell r="AH2660" t="str">
            <v>INSTITUTO DEPARTAMENTAL DE TRANSITO DEL QUINDIO</v>
          </cell>
        </row>
        <row r="2661">
          <cell r="AH2661" t="str">
            <v>INSTITUTO DEPARTAMENTAL DE TRANSITO Y TRANSPORTE</v>
          </cell>
        </row>
        <row r="2662">
          <cell r="AH2662" t="str">
            <v>INSTITUTO DEPARTAMENTAL DEL DEPORTE Y LA RECREACIÓN  IDDER</v>
          </cell>
        </row>
        <row r="2663">
          <cell r="AH2663" t="str">
            <v>INSTITUTO DEPARTAMENTAL DEL DEPORTE Y LA RECREACIÓN - INDERHUILA</v>
          </cell>
        </row>
        <row r="2664">
          <cell r="AH2664" t="str">
            <v>INSTITUTO DEPARTAMENTAL DEL DEPORTE Y LA RECREACIÓN DE ARAUCA - INDADER</v>
          </cell>
        </row>
        <row r="2665">
          <cell r="AH2665" t="str">
            <v>INSTITUTO DEPARTAMENTAL DEL DEPORTE Y RECREACIÓN - INDEPORTES AMAZONAS</v>
          </cell>
        </row>
        <row r="2666">
          <cell r="AH2666" t="str">
            <v>INSTITUTO DEPARTAMENTAL PARA LA RECREACIÓN Y EL DEPORTE</v>
          </cell>
        </row>
        <row r="2667">
          <cell r="AH2667" t="str">
            <v>INSTITUTO DEPARTAMENTAL PARA LA RECREACIÓN Y EL DEPORTE DE CUNDINAMARCA</v>
          </cell>
        </row>
        <row r="2668">
          <cell r="AH2668" t="str">
            <v>INSTITUTO DEPORTIVO Y RECREATIVO DE FUSAGASUGA -IDERF-</v>
          </cell>
        </row>
        <row r="2669">
          <cell r="AH2669" t="str">
            <v>INSTITUTO DISTRITAL DE DEPORTES Y RECREACION DE CARTAGENA</v>
          </cell>
        </row>
        <row r="2670">
          <cell r="AH2670" t="str">
            <v>INSTITUTO DISTRITAL DE LA PARTICIPACION Y ACCION COMUNAL</v>
          </cell>
        </row>
        <row r="2671">
          <cell r="AH2671" t="str">
            <v>INSTITUTO DISTRITAL DE LAS ARTES</v>
          </cell>
        </row>
        <row r="2672">
          <cell r="AH2672" t="str">
            <v>INSTITUTO DISTRITAL DE PATRIMONIO CULTURAL</v>
          </cell>
        </row>
        <row r="2673">
          <cell r="AH2673" t="str">
            <v>INSTITUTO DISTRITAL DE TRANSITO Y TRANSPORTES INDISTRAN SANTA MARTA - EN LIQUIDACION</v>
          </cell>
        </row>
        <row r="2674">
          <cell r="AH2674" t="str">
            <v>INSTITUTO DISTRITAL DE TURISMO</v>
          </cell>
        </row>
        <row r="2675">
          <cell r="AH2675" t="str">
            <v>INSTITUTO DISTRITAL DE VIVIENDA DE INTERES SOCIAL Y REFORMA URBNA  INVISAN</v>
          </cell>
        </row>
        <row r="2676">
          <cell r="AH2676" t="str">
            <v>INSTITUTO DISTRITAL PARA LA PROTECCION DE LA NIÑEZ Y DE LA JUVENTUD -IDIPRON-</v>
          </cell>
        </row>
        <row r="2677">
          <cell r="AH2677" t="str">
            <v>INSTITUTO DISTRITAL PARA LA RECREACIÓN Y EL DEPORTE -IDRD-</v>
          </cell>
        </row>
        <row r="2678">
          <cell r="AH2678" t="str">
            <v>INSTITUTO FINANCIERO DE BOYACÁ  -INFIBOY -</v>
          </cell>
        </row>
        <row r="2679">
          <cell r="AH2679" t="str">
            <v>INSTITUTO FINANCIERO DE CASANARE  I.F.C.</v>
          </cell>
        </row>
        <row r="2680">
          <cell r="AH2680" t="str">
            <v>INSTITUTO FINANCIERO DEL HUILA -  INFIHUILA</v>
          </cell>
        </row>
        <row r="2681">
          <cell r="AH2681" t="str">
            <v>INSTITUTO FINANCIERO DEL NORTE DE SANTANDER -IFINORTE-</v>
          </cell>
        </row>
        <row r="2682">
          <cell r="AH2682" t="str">
            <v>INSTITUTO FINANCIERO DEL VALLE -INFIVALLE-</v>
          </cell>
        </row>
        <row r="2683">
          <cell r="AH2683" t="str">
            <v>INSTITUTO FINANCIERO PARA EL DESARROLLO DE RISARALDA -INFIDER-</v>
          </cell>
        </row>
        <row r="2684">
          <cell r="AH2684" t="str">
            <v>INSTITUTO GEOGRAFICO AGUSTIN CODAZZI</v>
          </cell>
        </row>
        <row r="2685">
          <cell r="AH2685" t="str">
            <v>INSTITUTO GIRARDOTANO DEL DEPORTE, LA RECREACIÓN Y EL APROVECHAMIENTO DEL TIEMPO LIBRE - IGDER</v>
          </cell>
        </row>
        <row r="2686">
          <cell r="AH2686" t="str">
            <v>INSTITUTO LIBANENSE PARA EL DEPORTE Y LA RECREACIÓN - ILIDER</v>
          </cell>
        </row>
        <row r="2687">
          <cell r="AH2687" t="str">
            <v>INSTITUTO MUNCIPAL DE DEPORTE Y RECREACION DE MITU</v>
          </cell>
        </row>
        <row r="2688">
          <cell r="AH2688" t="str">
            <v>INSTITUTO MUNICIPAL DE CULTURA DE YUMBO</v>
          </cell>
        </row>
        <row r="2689">
          <cell r="AH2689" t="str">
            <v>INSTITUTO MUNICIPAL DE CULTURA JOAQUÍN PIÑEROS CORPAS</v>
          </cell>
        </row>
        <row r="2690">
          <cell r="AH2690" t="str">
            <v>INSTITUTO MUNICIPAL DE CULTURA Y TURISMO DE BUCARAMANGA</v>
          </cell>
        </row>
        <row r="2691">
          <cell r="AH2691" t="str">
            <v>INSTITUTO MUNICIPAL DE CULTURA Y TURISMO DE CAJICA</v>
          </cell>
        </row>
        <row r="2692">
          <cell r="AH2692" t="str">
            <v>INSTITUTO MUNICIPAL DE CULTURA Y TURISMO DE PRADERA</v>
          </cell>
        </row>
        <row r="2693">
          <cell r="AH2693" t="str">
            <v>INSTITUTO MUNICIPAL DE CULTURA Y TURISMO DE PUERTO TEJADA</v>
          </cell>
        </row>
        <row r="2694">
          <cell r="AH2694" t="str">
            <v>INSTITUTO MUNICIPAL DE CULTURA Y TURISMO DE VILLETA</v>
          </cell>
        </row>
        <row r="2695">
          <cell r="AH2695" t="str">
            <v>INSTITUTO MUNICIPAL DE CULTURA,  RECREACIÓN Y  DEPORTE DE ZIPAQUIRÁ</v>
          </cell>
        </row>
        <row r="2696">
          <cell r="AH2696" t="str">
            <v>INSTITUTO MUNICIPAL DE CULTURA, TURISMO, RECREACIÓN Y DEPORTE DE NILO</v>
          </cell>
        </row>
        <row r="2697">
          <cell r="AH2697" t="str">
            <v>INSTITUTO MUNICIPAL DE DEPORTE DE BUCARASICA</v>
          </cell>
        </row>
        <row r="2698">
          <cell r="AH2698" t="str">
            <v>INSTITUTO MUNICIPAL DE DEPORTE DE FLORENCIA - INDERFLO</v>
          </cell>
        </row>
        <row r="2699">
          <cell r="AH2699" t="str">
            <v>INSTITUTO MUNICIPAL DE DEPORTE Y LA RECREACION DE LA UNION - VALLE</v>
          </cell>
        </row>
        <row r="2700">
          <cell r="AH2700" t="str">
            <v>INSTITUTO MUNICIPAL DE DEPORTE Y RECREACIÓN - CAICEDONIA</v>
          </cell>
        </row>
        <row r="2701">
          <cell r="AH2701" t="str">
            <v>INSTITUTO MUNICIPAL DE DEPORTE Y RECREACIÓN - CANDELARIA</v>
          </cell>
        </row>
        <row r="2702">
          <cell r="AH2702" t="str">
            <v>INSTITUTO MUNICIPAL DE DEPORTE Y RECREACION - INDERPASCA</v>
          </cell>
        </row>
        <row r="2703">
          <cell r="AH2703" t="str">
            <v>INSTITUTO MUNICIPAL DE DEPORTE Y RECREACIÓN - RESTREPO VALLE</v>
          </cell>
        </row>
        <row r="2704">
          <cell r="AH2704" t="str">
            <v>INSTITUTO MUNICIPAL DE DEPORTE Y RECREACION DE CUMARIBO</v>
          </cell>
        </row>
        <row r="2705">
          <cell r="AH2705" t="str">
            <v>INSTITUTO MUNICIPAL DE DEPORTE Y RECREACIÓN DE GINEBRA</v>
          </cell>
        </row>
        <row r="2706">
          <cell r="AH2706" t="str">
            <v>INSTITUTO MUNICIPAL DE DEPORTE Y RECREACION DE SOCORRO</v>
          </cell>
        </row>
        <row r="2707">
          <cell r="AH2707" t="str">
            <v>INSTITUTO MUNICIPAL DE DEPORTE Y RECREACION DE VENTAQUEMADA</v>
          </cell>
        </row>
        <row r="2708">
          <cell r="AH2708" t="str">
            <v>INSTITUTO MUNICIPAL DE DEPORTE Y RECREACIÓN IMDER - CHIGORODÓ</v>
          </cell>
        </row>
        <row r="2709">
          <cell r="AH2709" t="str">
            <v>INSTITUTO MUNICIPAL DE DEPORTE Y RECREACION IMDER - EL RETIRO</v>
          </cell>
        </row>
        <row r="2710">
          <cell r="AH2710" t="str">
            <v>INSTITUTO MUNICIPAL DE DEPORTE Y RECREACIÓN IMDER - ULLOA</v>
          </cell>
        </row>
        <row r="2711">
          <cell r="AH2711" t="str">
            <v>INSTITUTO MUNICIPAL DE DEPORTE Y RECREACIÓN IMDER- YOTOCO</v>
          </cell>
        </row>
        <row r="2712">
          <cell r="AH2712" t="str">
            <v>INSTITUTO MUNICIPAL DE DEPORTE, EDUFISICA Y RECREACIÓN  - SAN JUAN BAUTISTA DE GUACARÍ</v>
          </cell>
        </row>
        <row r="2713">
          <cell r="AH2713" t="str">
            <v>INSTITUTO MUNICIPAL DE DEPORTE, LA RECREACION Y EL APROVECHAMIENTO DEL TIEMPO LIBRE - YUMBO</v>
          </cell>
        </row>
        <row r="2714">
          <cell r="AH2714" t="str">
            <v>INSTITUTO MUNICIPAL DE DEPORTE, RECREACIÓN Y EDUCACIÓN FÍSICA IMDEREF - TRUJILLO</v>
          </cell>
        </row>
        <row r="2715">
          <cell r="AH2715" t="str">
            <v>INSTITUTO MUNICIPAL DE DEPORTE, RECREACION, CULTURA Y TURISMO DE PUERTO LOPEZ</v>
          </cell>
        </row>
        <row r="2716">
          <cell r="AH2716" t="str">
            <v>INSTITUTO MUNICIPAL DE DEPORTES - EL DONCELLO</v>
          </cell>
        </row>
        <row r="2717">
          <cell r="AH2717" t="str">
            <v>INSTITUTO MUNICIPAL DE DEPORTES DE ARBOLETES</v>
          </cell>
        </row>
        <row r="2718">
          <cell r="AH2718" t="str">
            <v>INSTITUTO MUNICIPAL DE DEPORTES DE CAREPA</v>
          </cell>
        </row>
        <row r="2719">
          <cell r="AH2719" t="str">
            <v>INSTITUTO MUNICIPAL DE DEPORTES DE MALAMBO</v>
          </cell>
        </row>
        <row r="2720">
          <cell r="AH2720" t="str">
            <v>INSTITUTO MUNICIPAL DE DEPORTES DE VILLAVICENCIO</v>
          </cell>
        </row>
        <row r="2721">
          <cell r="AH2721" t="str">
            <v>INSTITUTO MUNICIPAL DE DEPORTES IMDEPORTES - TURBO</v>
          </cell>
        </row>
        <row r="2722">
          <cell r="AH2722" t="str">
            <v>INSTITUTO MUNICIPAL DE DEPORTES Y RECREACION - FUNES</v>
          </cell>
        </row>
        <row r="2723">
          <cell r="AH2723" t="str">
            <v>INSTITUTO MUNICIPAL DE DEPORTES Y RECREACION  IMDERO  - EL ROSAL</v>
          </cell>
        </row>
        <row r="2724">
          <cell r="AH2724" t="str">
            <v>INSTITUTO MUNICIPAL DE DEPORTES Y RECREACION  INDER  - QUINCHIA</v>
          </cell>
        </row>
        <row r="2725">
          <cell r="AH2725" t="str">
            <v>INSTITUTO MUNICIPAL DE DEPORTES Y RECREACIÓN - PUERTO BOYACÁ</v>
          </cell>
        </row>
        <row r="2726">
          <cell r="AH2726" t="str">
            <v>INSTITUTO MUNICIPAL DE DEPORTES Y RECREACION DE APARTADO</v>
          </cell>
        </row>
        <row r="2727">
          <cell r="AH2727" t="str">
            <v>INSTITUTO MUNICIPAL DE DEPORTES Y RECREACION DE VALLEDUPAR - INDUPAL</v>
          </cell>
        </row>
        <row r="2728">
          <cell r="AH2728" t="str">
            <v>INSTITUTO MUNICIPAL DE EDUCACIÓN FÍSICA, DEPORTE Y RECREACIÓN - IMER RIONEGRO ANTIOQUIA</v>
          </cell>
        </row>
        <row r="2729">
          <cell r="AH2729" t="str">
            <v>INSTITUTO MUNICIPAL DE EMPLEO Y FOMENTO EMPRESARIAL BUCARAMANGA - IMEBU</v>
          </cell>
        </row>
        <row r="2730">
          <cell r="AH2730" t="str">
            <v>INSTITUTO MUNICIPAL DE LA CULTURA DE SOLEDAD</v>
          </cell>
        </row>
        <row r="2731">
          <cell r="AH2731" t="str">
            <v>INSTITUTO MUNICIPAL DE LA VIVIENDA Y REFORMA URBANA DE PASTO -INVIPASTO-</v>
          </cell>
        </row>
        <row r="2732">
          <cell r="AH2732" t="str">
            <v>INSTITUTO MUNICIPAL DE OBRAS CIVILES IMOC DE FLORENCIA</v>
          </cell>
        </row>
        <row r="2733">
          <cell r="AH2733" t="str">
            <v>INSTITUTO MUNICIPAL DE RECREACIÓN Y DEPORTE DE CHIA</v>
          </cell>
        </row>
        <row r="2734">
          <cell r="AH2734" t="str">
            <v>INSTITUTO MUNICIPAL DE RECREACION Y DEPORTE DE TABIO</v>
          </cell>
        </row>
        <row r="2735">
          <cell r="AH2735" t="str">
            <v>INSTITUTO MUNICIPAL DE RECREACIÓN Y DEPORTES - ANAPOIMA</v>
          </cell>
        </row>
        <row r="2736">
          <cell r="AH2736" t="str">
            <v>INSTITUTO MUNICIPAL DE RECREACIÓN Y DEPORTES DE VILLA DEL ROSARIO</v>
          </cell>
        </row>
        <row r="2737">
          <cell r="AH2737" t="str">
            <v>INSTITUTO MUNICIPAL DE RECREACIÓN Y DEPORTES SEVILLA</v>
          </cell>
        </row>
        <row r="2738">
          <cell r="AH2738" t="str">
            <v>INSTITUTO MUNICIPAL DE RECREACIÓN YDEPORTES - TOCANCIPA</v>
          </cell>
        </row>
        <row r="2739">
          <cell r="AH2739" t="str">
            <v>INSTITUTO MUNICIPAL DE RECREACION, DEPORTE Y CULTURA - TINJACA</v>
          </cell>
        </row>
        <row r="2740">
          <cell r="AH2740" t="str">
            <v>INSTITUTO MUNICIPAL DE REFORMA URBANA Y VIVIENDA DE INTERES SOCIAL DE GUADALAJARA DE BUGA -IMVIBUGA</v>
          </cell>
        </row>
        <row r="2741">
          <cell r="AH2741" t="str">
            <v>INSTITUTO MUNICIPAL DE SALUD - LA PLATA HUILA</v>
          </cell>
        </row>
        <row r="2742">
          <cell r="AH2742" t="str">
            <v>INSTITUTO MUNICIPAL DE TRANSITO Y TRANSPORTE</v>
          </cell>
        </row>
        <row r="2743">
          <cell r="AH2743" t="str">
            <v>INSTITUTO MUNICIPAL DE TRANSITO Y TRANSPORTE DE CAMPOALEGRE - HUILA</v>
          </cell>
        </row>
        <row r="2744">
          <cell r="AH2744" t="str">
            <v>INSTITUTO MUNICIPAL DE TRANSITO Y TRANSPORTE DE PEREIRA</v>
          </cell>
        </row>
        <row r="2745">
          <cell r="AH2745" t="str">
            <v>INSTITUTO MUNICIPAL DE TRANSITO Y TRANSPORTE DE SOLEDAD</v>
          </cell>
        </row>
        <row r="2746">
          <cell r="AH2746" t="str">
            <v>INSTITUTO MUNICIPAL DE TRANSPORTE Y TRANSITO DE CERETE</v>
          </cell>
        </row>
        <row r="2747">
          <cell r="AH2747" t="str">
            <v>INSTITUTO MUNICIPAL DE TRANSPORTES Y TRANSITO DE MAICAO</v>
          </cell>
        </row>
        <row r="2748">
          <cell r="AH2748" t="str">
            <v>INSTITUTO MUNICIPAL DE VIVIENDA DE INTERES SOCIAL DE CAJICA</v>
          </cell>
        </row>
        <row r="2749">
          <cell r="AH2749" t="str">
            <v>INSTITUTO MUNICIPAL DE VIVIENDA DE INTERES SOCIAL Y REFORMA URBANA DE COPACABANA</v>
          </cell>
        </row>
        <row r="2750">
          <cell r="AH2750" t="str">
            <v>INSTITUTO MUNICIPAL DE VIVIENDA DE YUMBO</v>
          </cell>
        </row>
        <row r="2751">
          <cell r="AH2751" t="str">
            <v>INSTITUTO MUNICIPAL DE VIVIENDA URBANA Y RURAL  IMVIUR  -LA CALERA</v>
          </cell>
        </row>
        <row r="2752">
          <cell r="AH2752" t="str">
            <v>INSTITUTO MUNICIPAL DE VIVIENDA Y REFORMA URBANA DE ZARZAL</v>
          </cell>
        </row>
        <row r="2753">
          <cell r="AH2753" t="str">
            <v>INSTITUTO MUNICIPAL DEL DEPORTE - DEPORMESA</v>
          </cell>
        </row>
        <row r="2754">
          <cell r="AH2754" t="str">
            <v>INSTITUTO MUNICIPAL DEL DEPORTE INDEPORTES - UNGUÍA</v>
          </cell>
        </row>
        <row r="2755">
          <cell r="AH2755" t="str">
            <v>INSTITUTO MUNICIPAL DEL DEPORTE Y LA RECREACIÓN  - ZARZALEÑO</v>
          </cell>
        </row>
        <row r="2756">
          <cell r="AH2756" t="str">
            <v>INSTITUTO MUNICIPAL DEL DEPORTE Y LA RECREACIÓN - CHOCONTÁ</v>
          </cell>
        </row>
        <row r="2757">
          <cell r="AH2757" t="str">
            <v>INSTITUTO MUNICIPAL DEL DEPORTE Y LA RECREACION - ESPINAL</v>
          </cell>
        </row>
        <row r="2758">
          <cell r="AH2758" t="str">
            <v>INSTITUTO MUNICIPAL DEL DEPORTE Y LA RECREACIÓN - GUADALAJARA DE BUGA</v>
          </cell>
        </row>
        <row r="2759">
          <cell r="AH2759" t="str">
            <v>INSTITUTO MUNICIPAL DEL DEPORTE Y LA RECREACIÓN - IMDRES SILVANIA</v>
          </cell>
        </row>
        <row r="2760">
          <cell r="AH2760" t="str">
            <v>INSTITUTO MUNICIPAL DEL DEPORTE Y LA RECREACIÓN - JAMUNDÍ</v>
          </cell>
        </row>
        <row r="2761">
          <cell r="AH2761" t="str">
            <v>INSTITUTO MUNICIPAL DEL DEPORTE Y LA RECREACIÓN DE PALMIRA</v>
          </cell>
        </row>
        <row r="2762">
          <cell r="AH2762" t="str">
            <v>INSTITUTO MUNICIPAL DEL DEPORTE Y LA RECREACION DE TULUA</v>
          </cell>
        </row>
        <row r="2763">
          <cell r="AH2763" t="str">
            <v>INSTITUTO MUNICIPAL DEL DEPORTE Y LA RECREACIÓN -PUERTO TEJADA</v>
          </cell>
        </row>
        <row r="2764">
          <cell r="AH2764" t="str">
            <v>INSTITUTO MUNICIPAL DEL DEPORTE Y RECREACION DE ARMENIA  - QUINDIO</v>
          </cell>
        </row>
        <row r="2765">
          <cell r="AH2765" t="str">
            <v>INSTITUTO MUNICIPAL DEL DEPORTE Y RECREACIÓN DE LA ESTRELLA - INDERE</v>
          </cell>
        </row>
        <row r="2766">
          <cell r="AH2766" t="str">
            <v>INSTITUTO MUNICIPAL DEL DEPORTE Y RECREACIÓN -SOLEDAD</v>
          </cell>
        </row>
        <row r="2767">
          <cell r="AH2767" t="str">
            <v>INSTITUTO MUNICIPAL DEL DEPORTE, LA RECREACIÓN Y EL TURISMO DE CAJICA</v>
          </cell>
        </row>
        <row r="2768">
          <cell r="AH2768" t="str">
            <v>INSTITUTO MUNICIPAL DEL DEPORTE, LA RECREACIÓN Y LA CULTURA - SANTA ROSA DEL SUR - EN LIQUIDACIÓN</v>
          </cell>
        </row>
        <row r="2769">
          <cell r="AH2769" t="str">
            <v>INSTITUTO MUNICIPAL DEL DEPORTE, LA RECREACIÓN, EL APROVECHAMIENTO DEL TIEMPO LIBRE, LA EDUCACIÓN EXTRAESC. Y EDUC. FÍS. DE SIBATÉ</v>
          </cell>
        </row>
        <row r="2770">
          <cell r="AH2770" t="str">
            <v>INSTITUTO MUNICIPAL PARA EL DEPORTE - SANTANDER DE QUILICHAO</v>
          </cell>
        </row>
        <row r="2771">
          <cell r="AH2771" t="str">
            <v>INSTITUTO MUNICIPAL PARA EL DEPORTE Y LA RECREACION</v>
          </cell>
        </row>
        <row r="2772">
          <cell r="AH2772" t="str">
            <v>INSTITUTO MUNICIPAL PARA EL DEPORTE Y LA RECREACIÓN - FLORIDA VALLE</v>
          </cell>
        </row>
        <row r="2773">
          <cell r="AH2773" t="str">
            <v>INSTITUTO MUNICIPAL PARA EL DEPORTE Y LA RECREACIÓN  INDER - PIENDAMÓ</v>
          </cell>
        </row>
        <row r="2774">
          <cell r="AH2774" t="str">
            <v>INSTITUTO MUNICIPAL PARA EL DEPORTE Y LA RECREACION DE AMALFI</v>
          </cell>
        </row>
        <row r="2775">
          <cell r="AH2775" t="str">
            <v>INSTITUTO MUNICIPAL PARA EL DEPORTE Y LA RECREACION DE IBAGUE</v>
          </cell>
        </row>
        <row r="2776">
          <cell r="AH2776" t="str">
            <v>INSTITUTO MUNICIPAL PARA EL DEPORTE Y LA RECREACION DE MADRID</v>
          </cell>
        </row>
        <row r="2777">
          <cell r="AH2777" t="str">
            <v>INSTITUTO MUNICIPAL PARA EL DEPORTE, LA RECREACIÓN, LA EDUCACION FISICA Y LA EDUCACION FISICA EXTRAESCOLAR - VILLAPINZON</v>
          </cell>
        </row>
        <row r="2778">
          <cell r="AH2778" t="str">
            <v>INSTITUTO MUNICIPAL PARA EL DESARROLLO DE HATO COROZAL</v>
          </cell>
        </row>
        <row r="2779">
          <cell r="AH2779" t="str">
            <v>INSTITUTO MUNICIPAL PARA LA CULTURA Y EL TURISMO -MONIQUIRÁ</v>
          </cell>
        </row>
        <row r="2780">
          <cell r="AH2780" t="str">
            <v>INSTITUTO MUNICIPAL PARA LA RECREACIÓN Y EL DEPORTE - COLDEPORTES FUNZA</v>
          </cell>
        </row>
        <row r="2781">
          <cell r="AH2781" t="str">
            <v>INSTITUTO MUNICIPAL PARA LA RECREACIÓN Y EL DEPORTE  DE SOACHA</v>
          </cell>
        </row>
        <row r="2782">
          <cell r="AH2782" t="str">
            <v>INSTITUTO MUNICIPAL PARA LA RECREACIÓN Y EL DEPORTE - I.M.R.D. CÚCUTA</v>
          </cell>
        </row>
        <row r="2783">
          <cell r="AH2783" t="str">
            <v>INSTITUTO MUNICIPAL PARA LA RECREACIÓN Y EL DEPORTE - SAN JUAN DE PASTO</v>
          </cell>
        </row>
        <row r="2784">
          <cell r="AH2784" t="str">
            <v>INSTITUTO MUNICIPAL PARA LA RECREACION Y EL DEPORTE - SAN LUIS DE PALENQUE</v>
          </cell>
        </row>
        <row r="2785">
          <cell r="AH2785" t="str">
            <v>INSTITUTO MUNICIPAL PARA LA RECREACIÓN Y EL DEPORTE DE COTA</v>
          </cell>
        </row>
        <row r="2786">
          <cell r="AH2786" t="str">
            <v>INSTITUTO MUNICIPAL PARA LA RECREACION Y EL DEPORTE DE LOS PATIOS</v>
          </cell>
        </row>
        <row r="2787">
          <cell r="AH2787" t="str">
            <v>INSTITUTO MUNICIPAL PARA LA RECREACIÓN Y EL DEPORTE DE PACHO</v>
          </cell>
        </row>
        <row r="2788">
          <cell r="AH2788" t="str">
            <v>INSTITUTO MUNICIPAL PARA LA RECREACION Y EL DEPORTE DE ROLDANILLO</v>
          </cell>
        </row>
        <row r="2789">
          <cell r="AH2789" t="str">
            <v>INSTITUTO MUNICIPAL PARA LA RECREACIÓN Y EL DEPORTE -NEMOCON</v>
          </cell>
        </row>
        <row r="2790">
          <cell r="AH2790" t="str">
            <v>INSTITUTO MUNICIPAL PARA LA RECREACION Y EL DEPORTE- PALMAR DE VARELA</v>
          </cell>
        </row>
        <row r="2791">
          <cell r="AH2791" t="str">
            <v>INSTITUTO MUNICIPAL PARA LA RECREACIÓN Y EL DEPORTES DE TENJO</v>
          </cell>
        </row>
        <row r="2792">
          <cell r="AH2792" t="str">
            <v>INSTITUTO NACIONAL DE FORMACION TECNICA PROFESIONAL DE SAN ANDRES Y PROVIDENCIA</v>
          </cell>
        </row>
        <row r="2793">
          <cell r="AH2793" t="str">
            <v>INSTITUTO NACIONAL DE FORMACION TECNICA PROFESIONAL DE SAN JUAN DEL CESAR</v>
          </cell>
        </row>
        <row r="2794">
          <cell r="AH2794" t="str">
            <v>INSTITUTO NACIONAL DE FORMACION TECNICA PROFESIONAL HUMBERTO VELASQUEZ GARCIA</v>
          </cell>
        </row>
        <row r="2795">
          <cell r="AH2795" t="str">
            <v>INSTITUTO NACIONAL DE MEDICINA LEGAL Y CIENCIAS FORENSES</v>
          </cell>
        </row>
        <row r="2796">
          <cell r="AH2796" t="str">
            <v>INSTITUTO NACIONAL DE SALUD</v>
          </cell>
        </row>
        <row r="2797">
          <cell r="AH2797" t="str">
            <v>INSTITUTO NACIONAL DE VIAS</v>
          </cell>
        </row>
        <row r="2798">
          <cell r="AH2798" t="str">
            <v>INSTITUTO NACIONAL DE VIGILANCIA DE MEDICAMENTOS Y ALIMENTOS</v>
          </cell>
        </row>
        <row r="2799">
          <cell r="AH2799" t="str">
            <v>INSTITUTO NACIONAL PARA CIEGOS</v>
          </cell>
        </row>
        <row r="2800">
          <cell r="AH2800" t="str">
            <v>INSTITUTO NACIONAL PARA SORDOS</v>
          </cell>
        </row>
        <row r="2801">
          <cell r="AH2801" t="str">
            <v>INSTITUTO NACIONAL PENITENCIARIO Y CARCELARIO</v>
          </cell>
        </row>
        <row r="2802">
          <cell r="AH2802" t="str">
            <v>INSTITUTO PARA EL DEPORTE Y LA RECREACIÓN - TAURAMENA</v>
          </cell>
        </row>
        <row r="2803">
          <cell r="AH2803" t="str">
            <v>INSTITUTO PARA EL DEPORTE Y LA RECREACION - YOPAL</v>
          </cell>
        </row>
        <row r="2804">
          <cell r="AH2804" t="str">
            <v>INSTITUTO PARA EL DEPORTE Y LA RECREACIÓN DE AGUAZUL</v>
          </cell>
        </row>
        <row r="2805">
          <cell r="AH2805" t="str">
            <v>INSTITUTO PARA EL DEPORTE Y LA RECREACION DE OROCUE</v>
          </cell>
        </row>
        <row r="2806">
          <cell r="AH2806" t="str">
            <v>INSTITUTO PARA EL DEPORTE Y LA RECREACIÓN DE PAZ DE ARIPORO - INDERPAZ</v>
          </cell>
        </row>
        <row r="2807">
          <cell r="AH2807" t="str">
            <v>INSTITUTO PARA EL DEPORTE Y LA RECREACIÓN INDESA - SABANETA</v>
          </cell>
        </row>
        <row r="2808">
          <cell r="AH2808" t="str">
            <v>INSTITUTO PARA EL DEPORTE, LA EDUCACIÓN FÍSICA Y LA RECREACIÓN DE EL PEÑOL INDERPE</v>
          </cell>
        </row>
        <row r="2809">
          <cell r="AH2809" t="str">
            <v>INSTITUTO PARA EL DESARROLLO DE ANTIOQUIA -IDEA-</v>
          </cell>
        </row>
        <row r="2810">
          <cell r="AH2810" t="str">
            <v>INSTITUTO PARA EL DESARROLLO MUNICIPAL DE SANTANDER - IDESAN</v>
          </cell>
        </row>
        <row r="2811">
          <cell r="AH2811" t="str">
            <v>INSTITUTO PARA EL FOMENTO DE LA RECREACION Y EL DEPORTE DE EL SANTUARIO</v>
          </cell>
        </row>
        <row r="2812">
          <cell r="AH2812" t="str">
            <v>INSTITUTO PARA EL FOMENTO DE LA RECREACIÓN Y EL DEPORTE DE SOGAMOSO</v>
          </cell>
        </row>
        <row r="2813">
          <cell r="AH2813" t="str">
            <v>INSTITUTO PARA EL FOMENTO DEL DEPORTE DE BARRANCABERMAJA -INDERBA-</v>
          </cell>
        </row>
        <row r="2814">
          <cell r="AH2814" t="str">
            <v>INSTITUTO PARA LA ECONOMIA SOCIAL</v>
          </cell>
        </row>
        <row r="2815">
          <cell r="AH2815" t="str">
            <v>INSTITUTO PARA LA EDUCACIÓN FÍSICA LA RECREACIÓN Y EL DEPORTE - PAIPA</v>
          </cell>
        </row>
        <row r="2816">
          <cell r="AH2816" t="str">
            <v>INSTITUTO PARA LA EDUCACION FISICA, LA RECREACIÓN Y EL DEPORTE DE DUITAMA</v>
          </cell>
        </row>
        <row r="2817">
          <cell r="AH2817" t="str">
            <v>INSTITUTO PARA LA INVESTIGACIÓN EDUCATIVA Y EL DESARROLLO PEDAGOGICO</v>
          </cell>
        </row>
        <row r="2818">
          <cell r="AH2818" t="str">
            <v>INSTITUTO PARA LA INVESTIGACIÓN Y LA PRESERVACIÓN DEL PATRIMONIO CULTURAL Y NATURAL DEL VALLE DEL CAUCA  INCIVA</v>
          </cell>
        </row>
        <row r="2819">
          <cell r="AH2819" t="str">
            <v>INSTITUTO PARA LA RECREACION Y DEPORTE DE SUBACHOQUE</v>
          </cell>
        </row>
        <row r="2820">
          <cell r="AH2820" t="str">
            <v>INSTITUTO PARA LA RECREACION Y EL DEPORTE DE TUNJA - IRDET-</v>
          </cell>
        </row>
        <row r="2821">
          <cell r="AH2821" t="str">
            <v>INSTITUTO PARA LA RECREACIÓN Y EL DEPORTE DE VICHADA</v>
          </cell>
        </row>
        <row r="2822">
          <cell r="AH2822" t="str">
            <v>INSTITUTO PARA LA RECREACIÓN, EL DEPORTE, LA EDUCACIÓN EXTRAESCOLAR Y EL APROVECHAMIENTO DEL TIEMPO LIBRE EN EL DEPARTAMENTO DE CA</v>
          </cell>
        </row>
        <row r="2823">
          <cell r="AH2823" t="str">
            <v>INSTITUTO PURIFICENSE PARA LA RECREACION Y EL DEPORTE</v>
          </cell>
        </row>
        <row r="2824">
          <cell r="AH2824" t="str">
            <v>INSTITUTO SECCIONAL DE SALUD DEL QUINDIO - EN LIQUIDACION</v>
          </cell>
        </row>
        <row r="2825">
          <cell r="AH2825" t="str">
            <v>INSTITUTO SILVIANO PARA LA RECREACION Y EL DEPORTE</v>
          </cell>
        </row>
        <row r="2826">
          <cell r="AH2826" t="str">
            <v>INSTITUTO SOCIAL DE VIVIENDA Y HABITAT DE MEDELLIN</v>
          </cell>
        </row>
        <row r="2827">
          <cell r="AH2827" t="str">
            <v>INSTITUTO SUPERIOR DE EDUCACION RURAL DE PAMPLONA</v>
          </cell>
        </row>
        <row r="2828">
          <cell r="AH2828" t="str">
            <v>INSTITUTO TECNICO AGRICOLA -ITA-</v>
          </cell>
        </row>
        <row r="2829">
          <cell r="AH2829" t="str">
            <v>INSTITUTO TECNICO CENTRAL DE CARRERAS INTERMEDIAS</v>
          </cell>
        </row>
        <row r="2830">
          <cell r="AH2830" t="str">
            <v>INSTITUTO TECNICO NACIONAL DE COMERCIO SIMON RODRIGUEZ</v>
          </cell>
        </row>
        <row r="2831">
          <cell r="AH2831" t="str">
            <v>INSTITUTO TECNOLOGICO DE SOLEDAD ATLANTICO</v>
          </cell>
        </row>
        <row r="2832">
          <cell r="AH2832" t="str">
            <v>INSTITUTO TECNOLOGICO DEL PUTUMAYO</v>
          </cell>
        </row>
        <row r="2833">
          <cell r="AH2833" t="str">
            <v>INSTITUTO TECNOLOGICO METROPOLITANO</v>
          </cell>
        </row>
        <row r="2834">
          <cell r="AH2834" t="str">
            <v>INSTITUTO TECNOLOGICO MUNICIPAL  ANTONIO JOSÉ CAMACHO</v>
          </cell>
        </row>
        <row r="2835">
          <cell r="AH2835" t="str">
            <v>INSTITUTO TECNOLOGICO PASCUAL BRAVO</v>
          </cell>
        </row>
        <row r="2836">
          <cell r="AH2836" t="str">
            <v>INSTITUTO TOLIMENSE DE FORMACION TECNICA PROFESIONAL</v>
          </cell>
        </row>
        <row r="2837">
          <cell r="AH2837" t="str">
            <v>INSTITUTO UNIVERSITARIO DE LA PAZ - INUPAZ -</v>
          </cell>
        </row>
        <row r="2838">
          <cell r="AH2838" t="str">
            <v>INTERCONEXION ELECTRICA S.A.</v>
          </cell>
        </row>
        <row r="2839">
          <cell r="AH2839" t="str">
            <v>INTERNEXA S.A.</v>
          </cell>
        </row>
        <row r="2840">
          <cell r="AH2840" t="str">
            <v>INZÁ</v>
          </cell>
        </row>
        <row r="2841">
          <cell r="AH2841" t="str">
            <v>IPIALES</v>
          </cell>
        </row>
        <row r="2842">
          <cell r="AH2842" t="str">
            <v>IQUIRA</v>
          </cell>
        </row>
        <row r="2843">
          <cell r="AH2843" t="str">
            <v>ISAGEN S.A.</v>
          </cell>
        </row>
        <row r="2844">
          <cell r="AH2844" t="str">
            <v>ISNOS</v>
          </cell>
        </row>
        <row r="2845">
          <cell r="AH2845" t="str">
            <v>ISTMINA</v>
          </cell>
        </row>
        <row r="2846">
          <cell r="AH2846" t="str">
            <v>ITAGÜÍ</v>
          </cell>
        </row>
        <row r="2847">
          <cell r="AH2847" t="str">
            <v>ITUANGO</v>
          </cell>
        </row>
        <row r="2848">
          <cell r="AH2848" t="str">
            <v>IZA</v>
          </cell>
        </row>
        <row r="2849">
          <cell r="AH2849" t="str">
            <v>JAMBALÓ</v>
          </cell>
        </row>
        <row r="2850">
          <cell r="AH2850" t="str">
            <v>JAMUNDÍ</v>
          </cell>
        </row>
        <row r="2851">
          <cell r="AH2851" t="str">
            <v>JARDÍN</v>
          </cell>
        </row>
        <row r="2852">
          <cell r="AH2852" t="str">
            <v>JARDIN BOTÁNICO DE BOGOTÁ  JOSÉ CELESTINO MUTIS</v>
          </cell>
        </row>
        <row r="2853">
          <cell r="AH2853" t="str">
            <v>JENESANO</v>
          </cell>
        </row>
        <row r="2854">
          <cell r="AH2854" t="str">
            <v>JERICÓ - ANTIOQUIA</v>
          </cell>
        </row>
        <row r="2855">
          <cell r="AH2855" t="str">
            <v>JERICÓ - BOYACA</v>
          </cell>
        </row>
        <row r="2856">
          <cell r="AH2856" t="str">
            <v>JERUSALÉN</v>
          </cell>
        </row>
        <row r="2857">
          <cell r="AH2857" t="str">
            <v>JESÚS MARÍA</v>
          </cell>
        </row>
        <row r="2858">
          <cell r="AH2858" t="str">
            <v>JORDÁN</v>
          </cell>
        </row>
        <row r="2859">
          <cell r="AH2859" t="str">
            <v>JUAN DE ACOSTA</v>
          </cell>
        </row>
        <row r="2860">
          <cell r="AH2860" t="str">
            <v>JUNDEPORTES FÓMEQUE</v>
          </cell>
        </row>
        <row r="2861">
          <cell r="AH2861" t="str">
            <v>JUNÍN</v>
          </cell>
        </row>
        <row r="2862">
          <cell r="AH2862" t="str">
            <v>JUNTA DE DEPORTES COPACABANA</v>
          </cell>
        </row>
        <row r="2863">
          <cell r="AH2863" t="str">
            <v>JUNTA MUNICIPAL DE DEPORTE, RECREACIÓN Y APROVECHAMIENTO DEL TIEMPO LIBRE - LA CAPILLA</v>
          </cell>
        </row>
        <row r="2864">
          <cell r="AH2864" t="str">
            <v>JUNTA MUNICIPAL DE DEPORTES - SAN FRANCISCO</v>
          </cell>
        </row>
        <row r="2865">
          <cell r="AH2865" t="str">
            <v>JUNTA MUNICIPAL DE DEPORTES - UBALÁ</v>
          </cell>
        </row>
        <row r="2866">
          <cell r="AH2866" t="str">
            <v>JUNTA MUNICIPAL DE DEPORTES DE FRONTINO</v>
          </cell>
        </row>
        <row r="2867">
          <cell r="AH2867" t="str">
            <v>JUNTA MUNICIPAL DE DEPORTES DE PAMPLONA</v>
          </cell>
        </row>
        <row r="2868">
          <cell r="AH2868" t="str">
            <v>JUNTA MUNICIPAL DE DEPORTES DE RICAURTE - CUNDEPORTES</v>
          </cell>
        </row>
        <row r="2869">
          <cell r="AH2869" t="str">
            <v>JUNTA MUNICIPAL DE DEPORTES DEL MUNICIPIO DE SESQUILE - SESQUILÉ</v>
          </cell>
        </row>
        <row r="2870">
          <cell r="AH2870" t="str">
            <v>JUNTA MUNICIPAL DE DEPORTES Y RECREACIÓN - ARBOLEDAS</v>
          </cell>
        </row>
        <row r="2871">
          <cell r="AH2871" t="str">
            <v>JUNTA MUNICIPAL DE DEPORTES Y RECREACIÓN - GUATAQUÍ</v>
          </cell>
        </row>
        <row r="2872">
          <cell r="AH2872" t="str">
            <v>JUNTA MUNICIPAL DE DEPORTES Y RECREACION DE RIVERA - HUILA</v>
          </cell>
        </row>
        <row r="2873">
          <cell r="AH2873" t="str">
            <v>JUNTA MUNICIPAL DE FERIAS Y EXPOSICIONES AGROPECUARIAS DE GIRARDOT</v>
          </cell>
        </row>
        <row r="2874">
          <cell r="AH2874" t="str">
            <v>JURADÓ</v>
          </cell>
        </row>
        <row r="2875">
          <cell r="AH2875" t="str">
            <v>LA APARTADA</v>
          </cell>
        </row>
        <row r="2876">
          <cell r="AH2876" t="str">
            <v>LA ARGENTINA</v>
          </cell>
        </row>
        <row r="2877">
          <cell r="AH2877" t="str">
            <v>LA BELLEZA</v>
          </cell>
        </row>
        <row r="2878">
          <cell r="AH2878" t="str">
            <v>LA CALERA</v>
          </cell>
        </row>
        <row r="2879">
          <cell r="AH2879" t="str">
            <v>LA CAPILLA</v>
          </cell>
        </row>
        <row r="2880">
          <cell r="AH2880" t="str">
            <v>LA CEJA DEL TAMBO</v>
          </cell>
        </row>
        <row r="2881">
          <cell r="AH2881" t="str">
            <v>LA CELIA</v>
          </cell>
        </row>
        <row r="2882">
          <cell r="AH2882" t="str">
            <v>LA CRUZ</v>
          </cell>
        </row>
        <row r="2883">
          <cell r="AH2883" t="str">
            <v>LA CUMBRE</v>
          </cell>
        </row>
        <row r="2884">
          <cell r="AH2884" t="str">
            <v>LA DORADA</v>
          </cell>
        </row>
        <row r="2885">
          <cell r="AH2885" t="str">
            <v>LA ESPERANZA</v>
          </cell>
        </row>
        <row r="2886">
          <cell r="AH2886" t="str">
            <v>LA ESTRELLA</v>
          </cell>
        </row>
        <row r="2887">
          <cell r="AH2887" t="str">
            <v>LA FLORIDA</v>
          </cell>
        </row>
        <row r="2888">
          <cell r="AH2888" t="str">
            <v>LA GLORIA</v>
          </cell>
        </row>
        <row r="2889">
          <cell r="AH2889" t="str">
            <v>LA JAGUA DE IBIRICO</v>
          </cell>
        </row>
        <row r="2890">
          <cell r="AH2890" t="str">
            <v>LA JAGUA DEL PILAR</v>
          </cell>
        </row>
        <row r="2891">
          <cell r="AH2891" t="str">
            <v>LA LLANADA</v>
          </cell>
        </row>
        <row r="2892">
          <cell r="AH2892" t="str">
            <v>LA MACARENA</v>
          </cell>
        </row>
        <row r="2893">
          <cell r="AH2893" t="str">
            <v>LA MERCED</v>
          </cell>
        </row>
        <row r="2894">
          <cell r="AH2894" t="str">
            <v>LA MESA</v>
          </cell>
        </row>
        <row r="2895">
          <cell r="AH2895" t="str">
            <v>LA MONTAÑITA</v>
          </cell>
        </row>
        <row r="2896">
          <cell r="AH2896" t="str">
            <v>LA PALMA</v>
          </cell>
        </row>
        <row r="2897">
          <cell r="AH2897" t="str">
            <v>LA PAZ - SANTANDER</v>
          </cell>
        </row>
        <row r="2898">
          <cell r="AH2898" t="str">
            <v>LA PAZ (ROBLES) - CESAR</v>
          </cell>
        </row>
        <row r="2899">
          <cell r="AH2899" t="str">
            <v>LA PEÑA</v>
          </cell>
        </row>
        <row r="2900">
          <cell r="AH2900" t="str">
            <v>LA PINTADA</v>
          </cell>
        </row>
        <row r="2901">
          <cell r="AH2901" t="str">
            <v>LA PLATA</v>
          </cell>
        </row>
        <row r="2902">
          <cell r="AH2902" t="str">
            <v>LA PLAYA DE BELEN</v>
          </cell>
        </row>
        <row r="2903">
          <cell r="AH2903" t="str">
            <v>LA PREVISORA S. A. (COMPA-IA DE SEGUROS GENERALES)</v>
          </cell>
        </row>
        <row r="2904">
          <cell r="AH2904" t="str">
            <v>LA PRIMAVERA</v>
          </cell>
        </row>
        <row r="2905">
          <cell r="AH2905" t="str">
            <v>LA SALINA</v>
          </cell>
        </row>
        <row r="2906">
          <cell r="AH2906" t="str">
            <v>LA SIERRA</v>
          </cell>
        </row>
        <row r="2907">
          <cell r="AH2907" t="str">
            <v>LA TEBAIDA</v>
          </cell>
        </row>
        <row r="2908">
          <cell r="AH2908" t="str">
            <v>LA TOLA</v>
          </cell>
        </row>
        <row r="2909">
          <cell r="AH2909" t="str">
            <v>LA UNIÓN - ANTIOQUIA</v>
          </cell>
        </row>
        <row r="2910">
          <cell r="AH2910" t="str">
            <v>LA UNIÓN - NARIÑO</v>
          </cell>
        </row>
        <row r="2911">
          <cell r="AH2911" t="str">
            <v>LA UNIÓN - VALLE DEL CAUCA</v>
          </cell>
        </row>
        <row r="2912">
          <cell r="AH2912" t="str">
            <v>LA UNIÓN DE SUCRE</v>
          </cell>
        </row>
        <row r="2913">
          <cell r="AH2913" t="str">
            <v>LA URIBE</v>
          </cell>
        </row>
        <row r="2914">
          <cell r="AH2914" t="str">
            <v>LA UVITA</v>
          </cell>
        </row>
        <row r="2915">
          <cell r="AH2915" t="str">
            <v>LA VEGA - CAUCA</v>
          </cell>
        </row>
        <row r="2916">
          <cell r="AH2916" t="str">
            <v>LA VEGA - CUNDINAMARCA</v>
          </cell>
        </row>
        <row r="2917">
          <cell r="AH2917" t="str">
            <v>LA VICTORIA - VALLE DEL CAUCA</v>
          </cell>
        </row>
        <row r="2918">
          <cell r="AH2918" t="str">
            <v>LA VICTORIA -BOYACA</v>
          </cell>
        </row>
        <row r="2919">
          <cell r="AH2919" t="str">
            <v>LA VIRGINIA</v>
          </cell>
        </row>
        <row r="2920">
          <cell r="AH2920" t="str">
            <v>LABATECA</v>
          </cell>
        </row>
        <row r="2921">
          <cell r="AH2921" t="str">
            <v>LABRANZAGRANDE</v>
          </cell>
        </row>
        <row r="2922">
          <cell r="AH2922" t="str">
            <v>LANDÁZURI</v>
          </cell>
        </row>
        <row r="2923">
          <cell r="AH2923" t="str">
            <v>LEASING BANCOLDEX S.A. COMPAÑIA DE FINANCIAMIENTO COMERCIAL</v>
          </cell>
        </row>
        <row r="2924">
          <cell r="AH2924" t="str">
            <v>LEBRIJA</v>
          </cell>
        </row>
        <row r="2925">
          <cell r="AH2925" t="str">
            <v>LEIVA</v>
          </cell>
        </row>
        <row r="2926">
          <cell r="AH2926" t="str">
            <v>LEJANÍAS</v>
          </cell>
        </row>
        <row r="2927">
          <cell r="AH2927" t="str">
            <v>LENGUAZAQUE</v>
          </cell>
        </row>
        <row r="2928">
          <cell r="AH2928" t="str">
            <v>LÉRIDA</v>
          </cell>
        </row>
        <row r="2929">
          <cell r="AH2929" t="str">
            <v>LETICIA</v>
          </cell>
        </row>
        <row r="2930">
          <cell r="AH2930" t="str">
            <v>LIBANO</v>
          </cell>
        </row>
        <row r="2931">
          <cell r="AH2931" t="str">
            <v>LIBORINA</v>
          </cell>
        </row>
        <row r="2932">
          <cell r="AH2932" t="str">
            <v>LINARES</v>
          </cell>
        </row>
        <row r="2933">
          <cell r="AH2933" t="str">
            <v>LITORAL DEL SAN JUAN  (SANTA GENOVEVA DE D.)</v>
          </cell>
        </row>
        <row r="2934">
          <cell r="AH2934" t="str">
            <v>LLORÓ</v>
          </cell>
        </row>
        <row r="2935">
          <cell r="AH2935" t="str">
            <v>LÓPEZ DE MICAY</v>
          </cell>
        </row>
        <row r="2936">
          <cell r="AH2936" t="str">
            <v>LOS ANDES (SOTOMAYOR)</v>
          </cell>
        </row>
        <row r="2937">
          <cell r="AH2937" t="str">
            <v>LOS CÓRDOBAS</v>
          </cell>
        </row>
        <row r="2938">
          <cell r="AH2938" t="str">
            <v>LOS PALMITOS</v>
          </cell>
        </row>
        <row r="2939">
          <cell r="AH2939" t="str">
            <v>LOS PATIOS</v>
          </cell>
        </row>
        <row r="2940">
          <cell r="AH2940" t="str">
            <v>LOS SANTOS</v>
          </cell>
        </row>
        <row r="2941">
          <cell r="AH2941" t="str">
            <v>LOTERIA  DE BOLÍVAR - EN LIQUIDACION</v>
          </cell>
        </row>
        <row r="2942">
          <cell r="AH2942" t="str">
            <v>LOTERIA  DEL CHOCO - EN LIQUIDACION</v>
          </cell>
        </row>
        <row r="2943">
          <cell r="AH2943" t="str">
            <v>LOTERIA  DEL META</v>
          </cell>
        </row>
        <row r="2944">
          <cell r="AH2944" t="str">
            <v>LOTERIA  LA CARTAGENERA</v>
          </cell>
        </row>
        <row r="2945">
          <cell r="AH2945" t="str">
            <v>LOTERIA DE BOGOTÁ</v>
          </cell>
        </row>
        <row r="2946">
          <cell r="AH2946" t="str">
            <v>LOTERIA DE BOLIVAR LA MILLONARIA DEL CARIBE</v>
          </cell>
        </row>
        <row r="2947">
          <cell r="AH2947" t="str">
            <v>LOTERIA DE BOYACÁ</v>
          </cell>
        </row>
        <row r="2948">
          <cell r="AH2948" t="str">
            <v>LOTERIA DE CÚCUTA</v>
          </cell>
        </row>
        <row r="2949">
          <cell r="AH2949" t="str">
            <v>LOTERIA DE CUNDINAMARCA</v>
          </cell>
        </row>
        <row r="2950">
          <cell r="AH2950" t="str">
            <v>LOTERIA DE NARIÑO</v>
          </cell>
        </row>
        <row r="2951">
          <cell r="AH2951" t="str">
            <v>LOTERIA DEL CAQUETÁ - EN LIQUIDACION</v>
          </cell>
        </row>
        <row r="2952">
          <cell r="AH2952" t="str">
            <v>LOTERIA DEL CAUCA</v>
          </cell>
        </row>
        <row r="2953">
          <cell r="AH2953" t="str">
            <v>LOTERIA DEL QUINDIO - E.I.C.E.</v>
          </cell>
        </row>
        <row r="2954">
          <cell r="AH2954" t="str">
            <v>LOTERIA DEL RISARALDA</v>
          </cell>
        </row>
        <row r="2955">
          <cell r="AH2955" t="str">
            <v>LOTERIA DEL TOLIMA</v>
          </cell>
        </row>
        <row r="2956">
          <cell r="AH2956" t="str">
            <v>LOURDES</v>
          </cell>
        </row>
        <row r="2957">
          <cell r="AH2957" t="str">
            <v>LURUACO</v>
          </cell>
        </row>
        <row r="2958">
          <cell r="AH2958" t="str">
            <v>MACANAL</v>
          </cell>
        </row>
        <row r="2959">
          <cell r="AH2959" t="str">
            <v>MACARAVITA</v>
          </cell>
        </row>
        <row r="2960">
          <cell r="AH2960" t="str">
            <v>MACEO</v>
          </cell>
        </row>
        <row r="2961">
          <cell r="AH2961" t="str">
            <v>MACHETÁ</v>
          </cell>
        </row>
        <row r="2962">
          <cell r="AH2962" t="str">
            <v>MADRID - CUNDINAMARCA</v>
          </cell>
        </row>
        <row r="2963">
          <cell r="AH2963" t="str">
            <v>MAGANGUÉ</v>
          </cell>
        </row>
        <row r="2964">
          <cell r="AH2964" t="str">
            <v>MAGÜÍ (PAYÁN)</v>
          </cell>
        </row>
        <row r="2965">
          <cell r="AH2965" t="str">
            <v>MAHATES</v>
          </cell>
        </row>
        <row r="2966">
          <cell r="AH2966" t="str">
            <v>MAICAO</v>
          </cell>
        </row>
        <row r="2967">
          <cell r="AH2967" t="str">
            <v>MAJAGUAL</v>
          </cell>
        </row>
        <row r="2968">
          <cell r="AH2968" t="str">
            <v>MÁLAGA</v>
          </cell>
        </row>
        <row r="2969">
          <cell r="AH2969" t="str">
            <v>MALAMBO</v>
          </cell>
        </row>
        <row r="2970">
          <cell r="AH2970" t="str">
            <v>MALLAMA (PIEDRANCHA)</v>
          </cell>
        </row>
        <row r="2971">
          <cell r="AH2971" t="str">
            <v>MANATÍ</v>
          </cell>
        </row>
        <row r="2972">
          <cell r="AH2972" t="str">
            <v>MANAURE</v>
          </cell>
        </row>
        <row r="2973">
          <cell r="AH2973" t="str">
            <v>MANAURE (BALCÓN DEL CESAR)</v>
          </cell>
        </row>
        <row r="2974">
          <cell r="AH2974" t="str">
            <v>MANÍ</v>
          </cell>
        </row>
        <row r="2975">
          <cell r="AH2975" t="str">
            <v>MANIZALES</v>
          </cell>
        </row>
        <row r="2976">
          <cell r="AH2976" t="str">
            <v>MANIZALES SEGURA S.A</v>
          </cell>
        </row>
        <row r="2977">
          <cell r="AH2977" t="str">
            <v>MANTA</v>
          </cell>
        </row>
        <row r="2978">
          <cell r="AH2978" t="str">
            <v>MANZANARES</v>
          </cell>
        </row>
        <row r="2979">
          <cell r="AH2979" t="str">
            <v>MAPIRIPÁN</v>
          </cell>
        </row>
        <row r="2980">
          <cell r="AH2980" t="str">
            <v>MARGARITA</v>
          </cell>
        </row>
        <row r="2981">
          <cell r="AH2981" t="str">
            <v>MARIA LA BAJA</v>
          </cell>
        </row>
        <row r="2982">
          <cell r="AH2982" t="str">
            <v>MARINILLA</v>
          </cell>
        </row>
        <row r="2983">
          <cell r="AH2983" t="str">
            <v>MARIPÍ</v>
          </cell>
        </row>
        <row r="2984">
          <cell r="AH2984" t="str">
            <v>MARMATO</v>
          </cell>
        </row>
        <row r="2985">
          <cell r="AH2985" t="str">
            <v>MARQUETALIA</v>
          </cell>
        </row>
        <row r="2986">
          <cell r="AH2986" t="str">
            <v>MARSELLA</v>
          </cell>
        </row>
        <row r="2987">
          <cell r="AH2987" t="str">
            <v>MARULANDA</v>
          </cell>
        </row>
        <row r="2988">
          <cell r="AH2988" t="str">
            <v>MATADERO DE LA VIRGINIA LTDA.</v>
          </cell>
        </row>
        <row r="2989">
          <cell r="AH2989" t="str">
            <v>MATANZA</v>
          </cell>
        </row>
        <row r="2990">
          <cell r="AH2990" t="str">
            <v>MEDELLÍN</v>
          </cell>
        </row>
        <row r="2991">
          <cell r="AH2991" t="str">
            <v>MEDINA</v>
          </cell>
        </row>
        <row r="2992">
          <cell r="AH2992" t="str">
            <v>MEDIO ATRATO</v>
          </cell>
        </row>
        <row r="2993">
          <cell r="AH2993" t="str">
            <v>MEDIO BAUDÓ</v>
          </cell>
        </row>
        <row r="2994">
          <cell r="AH2994" t="str">
            <v>MEDIO SAN JUAN</v>
          </cell>
        </row>
        <row r="2995">
          <cell r="AH2995" t="str">
            <v>MEGABUS S.A.</v>
          </cell>
        </row>
        <row r="2996">
          <cell r="AH2996" t="str">
            <v>MELGAR</v>
          </cell>
        </row>
        <row r="2997">
          <cell r="AH2997" t="str">
            <v>MERCADERES</v>
          </cell>
        </row>
        <row r="2998">
          <cell r="AH2998" t="str">
            <v>MERCADOS DE ARMENIA S.A. - EN LIQUIDACION</v>
          </cell>
        </row>
        <row r="2999">
          <cell r="AH2999" t="str">
            <v>MESETAS</v>
          </cell>
        </row>
        <row r="3000">
          <cell r="AH3000" t="str">
            <v>MESITAS DEL COLEGIO</v>
          </cell>
        </row>
        <row r="3001">
          <cell r="AH3001" t="str">
            <v>METRO SABANAS S.A.S.</v>
          </cell>
        </row>
        <row r="3002">
          <cell r="AH3002" t="str">
            <v>METROPARQUES EICE</v>
          </cell>
        </row>
        <row r="3003">
          <cell r="AH3003" t="str">
            <v>METROPLUS S.A.</v>
          </cell>
        </row>
        <row r="3004">
          <cell r="AH3004" t="str">
            <v>METROTEL REDES S.A.</v>
          </cell>
        </row>
        <row r="3005">
          <cell r="AH3005" t="str">
            <v>METROVIVIENDA</v>
          </cell>
        </row>
        <row r="3006">
          <cell r="AH3006" t="str">
            <v>METROVIVIENDA CUCUTA</v>
          </cell>
        </row>
        <row r="3007">
          <cell r="AH3007" t="str">
            <v>MILÁN</v>
          </cell>
        </row>
        <row r="3008">
          <cell r="AH3008" t="str">
            <v>MINISTERIO DE AGRICULTURA Y DESARROLLO RURAL</v>
          </cell>
        </row>
        <row r="3009">
          <cell r="AH3009" t="str">
            <v>MINISTERIO DE AMBIENTE Y DESARROLLO SOSTENIBLE</v>
          </cell>
        </row>
        <row r="3010">
          <cell r="AH3010" t="str">
            <v>MINISTERIO DE COMERCIO, INDUSTRIA Y TURISMO</v>
          </cell>
        </row>
        <row r="3011">
          <cell r="AH3011" t="str">
            <v>MINISTERIO DE DEFENSA NACIONAL</v>
          </cell>
        </row>
        <row r="3012">
          <cell r="AH3012" t="str">
            <v>MINISTERIO DE EDUCACION NACIONAL</v>
          </cell>
        </row>
        <row r="3013">
          <cell r="AH3013" t="str">
            <v>MINISTERIO DE HACIENDA Y CREDITO PUBLICO</v>
          </cell>
        </row>
        <row r="3014">
          <cell r="AH3014" t="str">
            <v>MINISTERIO DE JUSTICIA Y DEL DERECHO</v>
          </cell>
        </row>
        <row r="3015">
          <cell r="AH3015" t="str">
            <v>MINISTERIO DE LA CULTURA</v>
          </cell>
        </row>
        <row r="3016">
          <cell r="AH3016" t="str">
            <v>MINISTERIO DE MINAS Y ENERGIA</v>
          </cell>
        </row>
        <row r="3017">
          <cell r="AH3017" t="str">
            <v>MINISTERIO DE RELACIONES EXTERIORES</v>
          </cell>
        </row>
        <row r="3018">
          <cell r="AH3018" t="str">
            <v>MINISTERIO DE SALUD Y PROTECCIÓN SOCIAL</v>
          </cell>
        </row>
        <row r="3019">
          <cell r="AH3019" t="str">
            <v>MINISTERIO DE TECNOLOGIAS DE LA INFORMACION Y LAS COMUNICACIONES</v>
          </cell>
        </row>
        <row r="3020">
          <cell r="AH3020" t="str">
            <v>MINISTERIO DE TRANSPORTE</v>
          </cell>
        </row>
        <row r="3021">
          <cell r="AH3021" t="str">
            <v>MINISTERIO DE VIVIENDA, CIUDAD Y TERRITORIO</v>
          </cell>
        </row>
        <row r="3022">
          <cell r="AH3022" t="str">
            <v>MINISTERIO DEL INTERIOR.</v>
          </cell>
        </row>
        <row r="3023">
          <cell r="AH3023" t="str">
            <v>MINISTERIO DEL TRABAJO</v>
          </cell>
        </row>
        <row r="3024">
          <cell r="AH3024" t="str">
            <v>MIRAFLORES - BOYACÁ</v>
          </cell>
        </row>
        <row r="3025">
          <cell r="AH3025" t="str">
            <v>MIRAFLORES - GUAVIARE</v>
          </cell>
        </row>
        <row r="3026">
          <cell r="AH3026" t="str">
            <v>MIRANDA</v>
          </cell>
        </row>
        <row r="3027">
          <cell r="AH3027" t="str">
            <v>MISTRATÓ</v>
          </cell>
        </row>
        <row r="3028">
          <cell r="AH3028" t="str">
            <v>MITU</v>
          </cell>
        </row>
        <row r="3029">
          <cell r="AH3029" t="str">
            <v>MOGOTES</v>
          </cell>
        </row>
        <row r="3030">
          <cell r="AH3030" t="str">
            <v>MOLAGAVITA</v>
          </cell>
        </row>
        <row r="3031">
          <cell r="AH3031" t="str">
            <v>MOMÍL</v>
          </cell>
        </row>
        <row r="3032">
          <cell r="AH3032" t="str">
            <v>MONGUA</v>
          </cell>
        </row>
        <row r="3033">
          <cell r="AH3033" t="str">
            <v>MONGUÍ</v>
          </cell>
        </row>
        <row r="3034">
          <cell r="AH3034" t="str">
            <v>MONIQUIRÁ</v>
          </cell>
        </row>
        <row r="3035">
          <cell r="AH3035" t="str">
            <v>MONTEBELLO</v>
          </cell>
        </row>
        <row r="3036">
          <cell r="AH3036" t="str">
            <v>MONTECRISTO</v>
          </cell>
        </row>
        <row r="3037">
          <cell r="AH3037" t="str">
            <v>MONTELÍBANO</v>
          </cell>
        </row>
        <row r="3038">
          <cell r="AH3038" t="str">
            <v>MONTENEGRO</v>
          </cell>
        </row>
        <row r="3039">
          <cell r="AH3039" t="str">
            <v>MONTERÍA</v>
          </cell>
        </row>
        <row r="3040">
          <cell r="AH3040" t="str">
            <v>MONTERÍA CIUDAD AMABLE S.A.S.</v>
          </cell>
        </row>
        <row r="3041">
          <cell r="AH3041" t="str">
            <v>MONTERREY</v>
          </cell>
        </row>
        <row r="3042">
          <cell r="AH3042" t="str">
            <v>MOÑITOS</v>
          </cell>
        </row>
        <row r="3043">
          <cell r="AH3043" t="str">
            <v>MORALES - BOLIVAR</v>
          </cell>
        </row>
        <row r="3044">
          <cell r="AH3044" t="str">
            <v>MORALES - CAUCA</v>
          </cell>
        </row>
        <row r="3045">
          <cell r="AH3045" t="str">
            <v>MORELIA</v>
          </cell>
        </row>
        <row r="3046">
          <cell r="AH3046" t="str">
            <v>MORROA</v>
          </cell>
        </row>
        <row r="3047">
          <cell r="AH3047" t="str">
            <v>MOSQUERA - CUNDINAMARCA</v>
          </cell>
        </row>
        <row r="3048">
          <cell r="AH3048" t="str">
            <v>MOSQUERA - NARIÑO</v>
          </cell>
        </row>
        <row r="3049">
          <cell r="AH3049" t="str">
            <v>MOTAVITA</v>
          </cell>
        </row>
        <row r="3050">
          <cell r="AH3050" t="str">
            <v>MUNICIPIOS ASOCIADOS DE LA SUBREGIÓN DE EMBALSES DE LOS RIOS NEGRO Y NARE -MASER-</v>
          </cell>
        </row>
        <row r="3051">
          <cell r="AH3051" t="str">
            <v>MUNICIPIOS ASOCIADOS DE LA TRONCAL DEL NORDESTE ANTIOQUEÑO</v>
          </cell>
        </row>
        <row r="3052">
          <cell r="AH3052" t="str">
            <v>MUNICIPIOS ASOCIADOS DE URABA -MADU-</v>
          </cell>
        </row>
        <row r="3053">
          <cell r="AH3053" t="str">
            <v>MUNICIPIOS ASOCIADOS DEL ALTIPLANO Y ORIENTE ANTIOQUEÑO -MASORA-</v>
          </cell>
        </row>
        <row r="3054">
          <cell r="AH3054" t="str">
            <v>MUNICIPIOS ASOCIADOS DEL BAJO PUTUMAYO</v>
          </cell>
        </row>
        <row r="3055">
          <cell r="AH3055" t="str">
            <v>MUNICIPIOS ASOCIADOS DEL VALLE DE ABURRA -MASA-</v>
          </cell>
        </row>
        <row r="3056">
          <cell r="AH3056" t="str">
            <v>MUNICIPIOS UNIDOS DEL SURORIENTE ANTIOQUEÑO -MUSA-</v>
          </cell>
        </row>
        <row r="3057">
          <cell r="AH3057" t="str">
            <v>MURILLO</v>
          </cell>
        </row>
        <row r="3058">
          <cell r="AH3058" t="str">
            <v>MURINDÓ</v>
          </cell>
        </row>
        <row r="3059">
          <cell r="AH3059" t="str">
            <v>MUTATÁ</v>
          </cell>
        </row>
        <row r="3060">
          <cell r="AH3060" t="str">
            <v>MUTISCUA</v>
          </cell>
        </row>
        <row r="3061">
          <cell r="AH3061" t="str">
            <v>MUZO</v>
          </cell>
        </row>
        <row r="3062">
          <cell r="AH3062" t="str">
            <v>NARIÑO - ANTIOQUIA</v>
          </cell>
        </row>
        <row r="3063">
          <cell r="AH3063" t="str">
            <v>NARIÑO - CUNDINAMARCA</v>
          </cell>
        </row>
        <row r="3064">
          <cell r="AH3064" t="str">
            <v>NARIÑO - NARIÑO</v>
          </cell>
        </row>
        <row r="3065">
          <cell r="AH3065" t="str">
            <v>NÁTAGA</v>
          </cell>
        </row>
        <row r="3066">
          <cell r="AH3066" t="str">
            <v>NATAGAIMA</v>
          </cell>
        </row>
        <row r="3067">
          <cell r="AH3067" t="str">
            <v>NECHÍ</v>
          </cell>
        </row>
        <row r="3068">
          <cell r="AH3068" t="str">
            <v>NECOCLÍ</v>
          </cell>
        </row>
        <row r="3069">
          <cell r="AH3069" t="str">
            <v>NEIRA</v>
          </cell>
        </row>
        <row r="3070">
          <cell r="AH3070" t="str">
            <v>NEIVA</v>
          </cell>
        </row>
        <row r="3071">
          <cell r="AH3071" t="str">
            <v>NEMOCÓN</v>
          </cell>
        </row>
        <row r="3072">
          <cell r="AH3072" t="str">
            <v>NILO</v>
          </cell>
        </row>
        <row r="3073">
          <cell r="AH3073" t="str">
            <v>NIMAIMA</v>
          </cell>
        </row>
        <row r="3074">
          <cell r="AH3074" t="str">
            <v>NOBSA</v>
          </cell>
        </row>
        <row r="3075">
          <cell r="AH3075" t="str">
            <v>NOCAIMA</v>
          </cell>
        </row>
        <row r="3076">
          <cell r="AH3076" t="str">
            <v>NORCASIA</v>
          </cell>
        </row>
        <row r="3077">
          <cell r="AH3077" t="str">
            <v>NOROSI</v>
          </cell>
        </row>
        <row r="3078">
          <cell r="AH3078" t="str">
            <v>NÓVITA</v>
          </cell>
        </row>
        <row r="3079">
          <cell r="AH3079" t="str">
            <v>NUEVA GRANADA</v>
          </cell>
        </row>
        <row r="3080">
          <cell r="AH3080" t="str">
            <v>NUEVO COLÓN</v>
          </cell>
        </row>
        <row r="3081">
          <cell r="AH3081" t="str">
            <v>NUNCHÍA</v>
          </cell>
        </row>
        <row r="3082">
          <cell r="AH3082" t="str">
            <v>NUQUÍ</v>
          </cell>
        </row>
        <row r="3083">
          <cell r="AH3083" t="str">
            <v>OBANDO</v>
          </cell>
        </row>
        <row r="3084">
          <cell r="AH3084" t="str">
            <v>OCAMONTE</v>
          </cell>
        </row>
        <row r="3085">
          <cell r="AH3085" t="str">
            <v>OCAÑA</v>
          </cell>
        </row>
        <row r="3086">
          <cell r="AH3086" t="str">
            <v>OIBA</v>
          </cell>
        </row>
        <row r="3087">
          <cell r="AH3087" t="str">
            <v>OIBANA DE SERVICIOS PUBLICOS</v>
          </cell>
        </row>
        <row r="3088">
          <cell r="AH3088" t="str">
            <v>OICATÁ</v>
          </cell>
        </row>
        <row r="3089">
          <cell r="AH3089" t="str">
            <v>OLAYA</v>
          </cell>
        </row>
        <row r="3090">
          <cell r="AH3090" t="str">
            <v>OLAYA HERRERA (BOCAS DE SATINGA)</v>
          </cell>
        </row>
        <row r="3091">
          <cell r="AH3091" t="str">
            <v>OLEODUCTO BICENTENARIO DE COLOMBIA S.A.S.</v>
          </cell>
        </row>
        <row r="3092">
          <cell r="AH3092" t="str">
            <v>OLEODUCTO CENTRAL S.A.</v>
          </cell>
        </row>
        <row r="3093">
          <cell r="AH3093" t="str">
            <v>OLEODUCTO DE COLOMBIA S.A.</v>
          </cell>
        </row>
        <row r="3094">
          <cell r="AH3094" t="str">
            <v>ONZAGA</v>
          </cell>
        </row>
        <row r="3095">
          <cell r="AH3095" t="str">
            <v>OPORAPA</v>
          </cell>
        </row>
        <row r="3096">
          <cell r="AH3096" t="str">
            <v>ORBITEL SERVICIOS INTERNACIONALES S.A.</v>
          </cell>
        </row>
        <row r="3097">
          <cell r="AH3097" t="str">
            <v>ORGANIZACION REGIONAL DE TELEVISION DEL EJE CAFETERO</v>
          </cell>
        </row>
        <row r="3098">
          <cell r="AH3098" t="str">
            <v>ORITO</v>
          </cell>
        </row>
        <row r="3099">
          <cell r="AH3099" t="str">
            <v>OROCUÉ</v>
          </cell>
        </row>
        <row r="3100">
          <cell r="AH3100" t="str">
            <v>ORQUESTA FILARMONICA DE BOGOTÁ</v>
          </cell>
        </row>
        <row r="3101">
          <cell r="AH3101" t="str">
            <v>ORTEGA</v>
          </cell>
        </row>
        <row r="3102">
          <cell r="AH3102" t="str">
            <v>OSPINA</v>
          </cell>
        </row>
        <row r="3103">
          <cell r="AH3103" t="str">
            <v>OTANCHE</v>
          </cell>
        </row>
        <row r="3104">
          <cell r="AH3104" t="str">
            <v>OVEJAS</v>
          </cell>
        </row>
        <row r="3105">
          <cell r="AH3105" t="str">
            <v>PA  ESE RITA ARANGO ALVAREZ DEL PINO EN LIQUIDACION - ARCHIVO</v>
          </cell>
        </row>
        <row r="3106">
          <cell r="AH3106" t="str">
            <v>PA. E.S.E. HOSPITAL UNIVERSITARIO DE BARRANQUILLA EN LIQUIDACION</v>
          </cell>
        </row>
        <row r="3107">
          <cell r="AH3107" t="str">
            <v>PACHAVITA</v>
          </cell>
        </row>
        <row r="3108">
          <cell r="AH3108" t="str">
            <v>PACHO</v>
          </cell>
        </row>
        <row r="3109">
          <cell r="AH3109" t="str">
            <v>PÁCORA</v>
          </cell>
        </row>
        <row r="3110">
          <cell r="AH3110" t="str">
            <v>PADILLA</v>
          </cell>
        </row>
        <row r="3111">
          <cell r="AH3111" t="str">
            <v>PÁEZ - BOYACA</v>
          </cell>
        </row>
        <row r="3112">
          <cell r="AH3112" t="str">
            <v>PÁEZ (BELALCÁZAR) - CAUCA</v>
          </cell>
        </row>
        <row r="3113">
          <cell r="AH3113" t="str">
            <v>PAICOL</v>
          </cell>
        </row>
        <row r="3114">
          <cell r="AH3114" t="str">
            <v>PAILITAS</v>
          </cell>
        </row>
        <row r="3115">
          <cell r="AH3115" t="str">
            <v>PAIME</v>
          </cell>
        </row>
        <row r="3116">
          <cell r="AH3116" t="str">
            <v>PAIPA</v>
          </cell>
        </row>
        <row r="3117">
          <cell r="AH3117" t="str">
            <v>PAJARITO</v>
          </cell>
        </row>
        <row r="3118">
          <cell r="AH3118" t="str">
            <v>PALERMO</v>
          </cell>
        </row>
        <row r="3119">
          <cell r="AH3119" t="str">
            <v>PALESTINA - CALDAS</v>
          </cell>
        </row>
        <row r="3120">
          <cell r="AH3120" t="str">
            <v>PALESTINA - HUILA</v>
          </cell>
        </row>
        <row r="3121">
          <cell r="AH3121" t="str">
            <v>PALMAR</v>
          </cell>
        </row>
        <row r="3122">
          <cell r="AH3122" t="str">
            <v>PALMAR DE VARELA</v>
          </cell>
        </row>
        <row r="3123">
          <cell r="AH3123" t="str">
            <v>PALMAS DEL SOCORRO</v>
          </cell>
        </row>
        <row r="3124">
          <cell r="AH3124" t="str">
            <v>PALMIRA</v>
          </cell>
        </row>
        <row r="3125">
          <cell r="AH3125" t="str">
            <v>PALOCABILDO</v>
          </cell>
        </row>
        <row r="3126">
          <cell r="AH3126" t="str">
            <v>PAMPLONA</v>
          </cell>
        </row>
        <row r="3127">
          <cell r="AH3127" t="str">
            <v>PAMPLONITA</v>
          </cell>
        </row>
        <row r="3128">
          <cell r="AH3128" t="str">
            <v>PANDI</v>
          </cell>
        </row>
        <row r="3129">
          <cell r="AH3129" t="str">
            <v>PANQUEBA</v>
          </cell>
        </row>
        <row r="3130">
          <cell r="AH3130" t="str">
            <v>PAP  BANCO CENTRAL HIPOTECARIO EN LIQUIDACION / ARCHIVO BOGOTA</v>
          </cell>
        </row>
        <row r="3131">
          <cell r="AH3131" t="str">
            <v>PAP - PAR ESE JOSE PRUDENCIO PADILLA EN LIQUIDACION</v>
          </cell>
        </row>
        <row r="3132">
          <cell r="AH3132" t="str">
            <v>PAP - PAR ESE POLICARPA SALAVARRIETA EN LIQUIDACION</v>
          </cell>
        </row>
        <row r="3133">
          <cell r="AH3133" t="str">
            <v>PAP BANCO CAFETERO EN LIQ - PAR</v>
          </cell>
        </row>
        <row r="3134">
          <cell r="AH3134" t="str">
            <v>PAP CAJA AGRARIA PENSIONES</v>
          </cell>
        </row>
        <row r="3135">
          <cell r="AH3135" t="str">
            <v>PAP EMPRESA COLOMBIANA DE GAS  PAR</v>
          </cell>
        </row>
        <row r="3136">
          <cell r="AH3136" t="str">
            <v>PAP ESE JOSE PRUDENCIO PADILLA - ARCHIVO</v>
          </cell>
        </row>
        <row r="3137">
          <cell r="AH3137" t="str">
            <v>PAP FIDUESTADO - PAR</v>
          </cell>
        </row>
        <row r="3138">
          <cell r="AH3138" t="str">
            <v>PAP METROTRANSITO EN LIQ. - PAR</v>
          </cell>
        </row>
        <row r="3139">
          <cell r="AH3139" t="str">
            <v>PAP PAR ESE RITA ARANGO ALVAREZ DEL PINO - EN LIQUIDACION</v>
          </cell>
        </row>
        <row r="3140">
          <cell r="AH3140" t="str">
            <v>PAP PAR INSTITUTO NACIONAL DE VIVIENDA DE INTERES SOCIAL Y REFORMA URBANA EN LIQUIDACION.</v>
          </cell>
        </row>
        <row r="3141">
          <cell r="AH3141" t="str">
            <v>PAR - PATRIMONIO AUTONOMO DE REMANENTES DE TELECOMUNICACIONES</v>
          </cell>
        </row>
        <row r="3142">
          <cell r="AH3142" t="str">
            <v>PAR BANCO CENTRAL HIPOTECARIO -EN LIQUIDACION</v>
          </cell>
        </row>
        <row r="3143">
          <cell r="AH3143" t="str">
            <v>PAR BANCO DEL ESTADO - EN LIQUIDACION</v>
          </cell>
        </row>
        <row r="3144">
          <cell r="AH3144" t="str">
            <v>PAR CAJANAL  S.A. EPS EN LIQUIDACION</v>
          </cell>
        </row>
        <row r="3145">
          <cell r="AH3145" t="str">
            <v>PAR E.S.E. ANTONIO NARIÑO</v>
          </cell>
        </row>
        <row r="3146">
          <cell r="AH3146" t="str">
            <v>PAR ELECTRIFICADORA DE BOLIVAR S.A. ESP -EN LIQUIDACION</v>
          </cell>
        </row>
        <row r="3147">
          <cell r="AH3147" t="str">
            <v>PAR ELECTRIFICADORA DE CORDOBA S.A. ESP - EN LIQUIDACION</v>
          </cell>
        </row>
        <row r="3148">
          <cell r="AH3148" t="str">
            <v>PAR ELECTRIFICADORA DE LA GUAJIRA S.A. ESP - EN LIQUIDACION</v>
          </cell>
        </row>
        <row r="3149">
          <cell r="AH3149" t="str">
            <v>PAR ELECTRIFICADORA DE SUCRE S.A. ESP - EN LIQUIDACION</v>
          </cell>
        </row>
        <row r="3150">
          <cell r="AH3150" t="str">
            <v>PAR ELECTRIFICADORA DEL ATLANTICO S.A. ESP -EN LIQUIDACION</v>
          </cell>
        </row>
        <row r="3151">
          <cell r="AH3151" t="str">
            <v>PAR ELECTRIFICADORA DEL CHOCO S.A. ESP - EN LIQUIDACION</v>
          </cell>
        </row>
        <row r="3152">
          <cell r="AH3152" t="str">
            <v>PAR ELECTRIFICADORA DEL MAGDALENA S.A. ESP EN LIQUIDACION</v>
          </cell>
        </row>
        <row r="3153">
          <cell r="AH3153" t="str">
            <v>PAR EMPRESA DE ENERGIA ELECTRICA DE MAGANGUE</v>
          </cell>
        </row>
        <row r="3154">
          <cell r="AH3154" t="str">
            <v>PAR ESE LUIS CARLOS GALAN SARMIENTO - EN LIQUIDACION</v>
          </cell>
        </row>
        <row r="3155">
          <cell r="AH3155" t="str">
            <v>PAR ESE LUIS CARLOS GALAN SARMIENTO EN LIQUIDACION - ARCHIVO</v>
          </cell>
        </row>
        <row r="3156">
          <cell r="AH3156" t="str">
            <v>PAR ESE POLICARPA SALAVARRIETA EN LIQUIDACION - ARCHIVO</v>
          </cell>
        </row>
        <row r="3157">
          <cell r="AH3157" t="str">
            <v>PARADOR DE TRANSPORTES DE LA PLATA S.A.</v>
          </cell>
        </row>
        <row r="3158">
          <cell r="AH3158" t="str">
            <v>PÁRAMO</v>
          </cell>
        </row>
        <row r="3159">
          <cell r="AH3159" t="str">
            <v>PARAPAT - PATRIMONIO AUTONOMO DE REMANENTES DE TELECOMUNICACIONES</v>
          </cell>
        </row>
        <row r="3160">
          <cell r="AH3160" t="str">
            <v>PARATEBUENO</v>
          </cell>
        </row>
        <row r="3161">
          <cell r="AH3161" t="str">
            <v>PARQUE TECNOLOGICO DE ANTIOQUIA S.A.</v>
          </cell>
        </row>
        <row r="3162">
          <cell r="AH3162" t="str">
            <v>PARQUES NACIONALES NATURALES DE COLOMBIA</v>
          </cell>
        </row>
        <row r="3163">
          <cell r="AH3163" t="str">
            <v>PASCA</v>
          </cell>
        </row>
        <row r="3164">
          <cell r="AH3164" t="str">
            <v>PATÍA (EL BORDO)</v>
          </cell>
        </row>
        <row r="3165">
          <cell r="AH3165" t="str">
            <v>PATRIMONIO AUTONOMO CAJANAL ARCHIVO</v>
          </cell>
        </row>
        <row r="3166">
          <cell r="AH3166" t="str">
            <v>PATRIMONIO AUTONOMO DE ADMINISTRACION Y PAGO E.S.E. RAFAEL URIBE URIBE CONT 019</v>
          </cell>
        </row>
        <row r="3167">
          <cell r="AH3167" t="str">
            <v>PATRIMONIO AUTONOMO DE PENSIONES DE CAJANAL</v>
          </cell>
        </row>
        <row r="3168">
          <cell r="AH3168" t="str">
            <v>PATRIMONIO AUTONOMO DE PENSIONES DE CAPRECOM - RIESGO INVALIDEZ</v>
          </cell>
        </row>
        <row r="3169">
          <cell r="AH3169" t="str">
            <v>PATRIMONIO AUTONOMO DE PENSIONES DE CAPRECOM - RIESGO SOBREVIVENCIA</v>
          </cell>
        </row>
        <row r="3170">
          <cell r="AH3170" t="str">
            <v>PATRIMONIO AUTONOMO DE PENSIONES DE CAPRECOM - RIESGO VEJEZ</v>
          </cell>
        </row>
        <row r="3171">
          <cell r="AH3171" t="str">
            <v>PATRIMONIO AUTONOMO DE PENSIONES DE INVALIDEZ DEL ISS</v>
          </cell>
        </row>
        <row r="3172">
          <cell r="AH3172" t="str">
            <v>PATRIMONIO AUTONOMO DE PENSIONES DE SOBREVIVIENTES DEL ISS</v>
          </cell>
        </row>
        <row r="3173">
          <cell r="AH3173" t="str">
            <v>PATRIMONIO AUTONOMO DE PENSIONES DE VEJEZ DEL ISS</v>
          </cell>
        </row>
        <row r="3174">
          <cell r="AH3174" t="str">
            <v>PATRIMONIO AUTONOMO DE PENSIONES DEL FONDO DE PREVISION SOCIAL DEL CONGRESO DE LA REPUBLICA</v>
          </cell>
        </row>
        <row r="3175">
          <cell r="AH3175" t="str">
            <v>PATRIMONIO AUTONOMO DE REMANENTES CAJA AGRARIA</v>
          </cell>
        </row>
        <row r="3176">
          <cell r="AH3176" t="str">
            <v>PATRIMONIO AUTONOMO DE REMANENTES DE ADPOSTAL</v>
          </cell>
        </row>
        <row r="3177">
          <cell r="AH3177" t="str">
            <v>PATRIMONIO AUTONOMO E.S.E. RAFAEL URIBE URIBE</v>
          </cell>
        </row>
        <row r="3178">
          <cell r="AH3178" t="str">
            <v>PAUNA</v>
          </cell>
        </row>
        <row r="3179">
          <cell r="AH3179" t="str">
            <v>PAYA</v>
          </cell>
        </row>
        <row r="3180">
          <cell r="AH3180" t="str">
            <v>PAZ DE ARIPORO</v>
          </cell>
        </row>
        <row r="3181">
          <cell r="AH3181" t="str">
            <v>PAZ DEL RIO</v>
          </cell>
        </row>
        <row r="3182">
          <cell r="AH3182" t="str">
            <v>PEDRAZA</v>
          </cell>
        </row>
        <row r="3183">
          <cell r="AH3183" t="str">
            <v>PELAYA</v>
          </cell>
        </row>
        <row r="3184">
          <cell r="AH3184" t="str">
            <v>PENSILVANIA</v>
          </cell>
        </row>
        <row r="3185">
          <cell r="AH3185" t="str">
            <v>PEOPLE CONTACT S.A</v>
          </cell>
        </row>
        <row r="3186">
          <cell r="AH3186" t="str">
            <v>PEQUE</v>
          </cell>
        </row>
        <row r="3187">
          <cell r="AH3187" t="str">
            <v>PEREIRA</v>
          </cell>
        </row>
        <row r="3188">
          <cell r="AH3188" t="str">
            <v>PESCA</v>
          </cell>
        </row>
        <row r="3189">
          <cell r="AH3189" t="str">
            <v>PIAMONTE</v>
          </cell>
        </row>
        <row r="3190">
          <cell r="AH3190" t="str">
            <v>PIEDECUESTA</v>
          </cell>
        </row>
        <row r="3191">
          <cell r="AH3191" t="str">
            <v>PIEDRAS</v>
          </cell>
        </row>
        <row r="3192">
          <cell r="AH3192" t="str">
            <v>PIENDAMÓ</v>
          </cell>
        </row>
        <row r="3193">
          <cell r="AH3193" t="str">
            <v>PIJAO</v>
          </cell>
        </row>
        <row r="3194">
          <cell r="AH3194" t="str">
            <v>PIJIÑO DEL CARMEN</v>
          </cell>
        </row>
        <row r="3195">
          <cell r="AH3195" t="str">
            <v>PINCHOTE</v>
          </cell>
        </row>
        <row r="3196">
          <cell r="AH3196" t="str">
            <v>PINILLOS</v>
          </cell>
        </row>
        <row r="3197">
          <cell r="AH3197" t="str">
            <v>PIOJÓ</v>
          </cell>
        </row>
        <row r="3198">
          <cell r="AH3198" t="str">
            <v>PISBA</v>
          </cell>
        </row>
        <row r="3199">
          <cell r="AH3199" t="str">
            <v>PISCICOLA SAN SILVESTRE</v>
          </cell>
        </row>
        <row r="3200">
          <cell r="AH3200" t="str">
            <v>PITALITO</v>
          </cell>
        </row>
        <row r="3201">
          <cell r="AH3201" t="str">
            <v>PIVIJAY</v>
          </cell>
        </row>
        <row r="3202">
          <cell r="AH3202" t="str">
            <v>PLANADAS</v>
          </cell>
        </row>
        <row r="3203">
          <cell r="AH3203" t="str">
            <v>PLANETA RICA</v>
          </cell>
        </row>
        <row r="3204">
          <cell r="AH3204" t="str">
            <v>PLATO</v>
          </cell>
        </row>
        <row r="3205">
          <cell r="AH3205" t="str">
            <v>PLAZA DE MERCADO DE APARTADO</v>
          </cell>
        </row>
        <row r="3206">
          <cell r="AH3206" t="str">
            <v>PLAZA DE MERCADO DE MOCOA</v>
          </cell>
        </row>
        <row r="3207">
          <cell r="AH3207" t="str">
            <v>PLAZA MAYOR MEDELLIN CONVENCIONES Y EXPOSICIONES  S.A.</v>
          </cell>
        </row>
        <row r="3208">
          <cell r="AH3208" t="str">
            <v>POLICARPA</v>
          </cell>
        </row>
        <row r="3209">
          <cell r="AH3209" t="str">
            <v>POLICIA NACIONAL</v>
          </cell>
        </row>
        <row r="3210">
          <cell r="AH3210" t="str">
            <v>POLIPROPILENO DEL CARIBE S.A.</v>
          </cell>
        </row>
        <row r="3211">
          <cell r="AH3211" t="str">
            <v>POLITECNICO COLOMBIANO  JAIME ISAZA CADAVID</v>
          </cell>
        </row>
        <row r="3212">
          <cell r="AH3212" t="str">
            <v>POLONUEVO</v>
          </cell>
        </row>
        <row r="3213">
          <cell r="AH3213" t="str">
            <v>PONEDERA</v>
          </cell>
        </row>
        <row r="3214">
          <cell r="AH3214" t="str">
            <v>POPAYÁN</v>
          </cell>
        </row>
        <row r="3215">
          <cell r="AH3215" t="str">
            <v>PORE</v>
          </cell>
        </row>
        <row r="3216">
          <cell r="AH3216" t="str">
            <v>POSITIVA COMPAÑIA DE SEGUROS S.A.</v>
          </cell>
        </row>
        <row r="3217">
          <cell r="AH3217" t="str">
            <v>POTOSÍ</v>
          </cell>
        </row>
        <row r="3218">
          <cell r="AH3218" t="str">
            <v>PRADERA</v>
          </cell>
        </row>
        <row r="3219">
          <cell r="AH3219" t="str">
            <v>PRADO</v>
          </cell>
        </row>
        <row r="3220">
          <cell r="AH3220" t="str">
            <v>PROCURADURIA GENERAL DE LA NACION</v>
          </cell>
        </row>
        <row r="3221">
          <cell r="AH3221" t="str">
            <v>PROMOTORA DE PROYECTOS SABANETA</v>
          </cell>
        </row>
        <row r="3222">
          <cell r="AH3222" t="str">
            <v>PROMOTORA DE VIVIENDA DE RISARALDA</v>
          </cell>
        </row>
        <row r="3223">
          <cell r="AH3223" t="str">
            <v>PROMOTORA DE VIVIENDA DEL QUINDÍO</v>
          </cell>
        </row>
        <row r="3224">
          <cell r="AH3224" t="str">
            <v>PROMOTORA DEL COMPLEJO AGROINDUSTRIAL DEL VALLE DEL ABURRA LTDA</v>
          </cell>
        </row>
        <row r="3225">
          <cell r="AH3225" t="str">
            <v>PROMOTORA DEL DESARROLLO DEL DISTRITO CENTRAL DE BARRANQUILLA</v>
          </cell>
        </row>
        <row r="3226">
          <cell r="AH3226" t="str">
            <v>PROMOTORA EMPRESARIAL DE BOLIVAR - PROBOLIVAR</v>
          </cell>
        </row>
        <row r="3227">
          <cell r="AH3227" t="str">
            <v>PROVIDENCIA</v>
          </cell>
        </row>
        <row r="3228">
          <cell r="AH3228" t="str">
            <v>PROVIDENCIA - NARIÑO</v>
          </cell>
        </row>
        <row r="3229">
          <cell r="AH3229" t="str">
            <v>PUEBLO BELLO</v>
          </cell>
        </row>
        <row r="3230">
          <cell r="AH3230" t="str">
            <v>PUEBLO NUEVO</v>
          </cell>
        </row>
        <row r="3231">
          <cell r="AH3231" t="str">
            <v>PUEBLO RICO - RISARALDA</v>
          </cell>
        </row>
        <row r="3232">
          <cell r="AH3232" t="str">
            <v>PUEBLORRICO - ANTIOQUIA</v>
          </cell>
        </row>
        <row r="3233">
          <cell r="AH3233" t="str">
            <v>PUEBLOVIEJO</v>
          </cell>
        </row>
        <row r="3234">
          <cell r="AH3234" t="str">
            <v>PUENTE NACIONAL</v>
          </cell>
        </row>
        <row r="3235">
          <cell r="AH3235" t="str">
            <v>PUERRES</v>
          </cell>
        </row>
        <row r="3236">
          <cell r="AH3236" t="str">
            <v>PUERTO ASÍS</v>
          </cell>
        </row>
        <row r="3237">
          <cell r="AH3237" t="str">
            <v>PUERTO BERRÍO</v>
          </cell>
        </row>
        <row r="3238">
          <cell r="AH3238" t="str">
            <v>PUERTO BOYACÁ</v>
          </cell>
        </row>
        <row r="3239">
          <cell r="AH3239" t="str">
            <v>PUERTO CAICEDO</v>
          </cell>
        </row>
        <row r="3240">
          <cell r="AH3240" t="str">
            <v>PUERTO CARREÑO</v>
          </cell>
        </row>
        <row r="3241">
          <cell r="AH3241" t="str">
            <v>PUERTO COLOMBIA</v>
          </cell>
        </row>
        <row r="3242">
          <cell r="AH3242" t="str">
            <v>PUERTO CONCORDIA</v>
          </cell>
        </row>
        <row r="3243">
          <cell r="AH3243" t="str">
            <v>PUERTO ESCONDIDO</v>
          </cell>
        </row>
        <row r="3244">
          <cell r="AH3244" t="str">
            <v>PUERTO GAITÁN</v>
          </cell>
        </row>
        <row r="3245">
          <cell r="AH3245" t="str">
            <v>PUERTO GUZMÁN</v>
          </cell>
        </row>
        <row r="3246">
          <cell r="AH3246" t="str">
            <v>PUERTO INÍRIDA</v>
          </cell>
        </row>
        <row r="3247">
          <cell r="AH3247" t="str">
            <v>PUERTO LEGUÍZAMO</v>
          </cell>
        </row>
        <row r="3248">
          <cell r="AH3248" t="str">
            <v>PUERTO LIBERTADOR</v>
          </cell>
        </row>
        <row r="3249">
          <cell r="AH3249" t="str">
            <v>PUERTO LLERAS</v>
          </cell>
        </row>
        <row r="3250">
          <cell r="AH3250" t="str">
            <v>PUERTO LÓPEZ</v>
          </cell>
        </row>
        <row r="3251">
          <cell r="AH3251" t="str">
            <v>PUERTO NARE (LA MAGDALENA)</v>
          </cell>
        </row>
        <row r="3252">
          <cell r="AH3252" t="str">
            <v>PUERTO NARIÑO</v>
          </cell>
        </row>
        <row r="3253">
          <cell r="AH3253" t="str">
            <v>PUERTO PARRA</v>
          </cell>
        </row>
        <row r="3254">
          <cell r="AH3254" t="str">
            <v>PUERTO RICO - CAQUETA</v>
          </cell>
        </row>
        <row r="3255">
          <cell r="AH3255" t="str">
            <v>PUERTO RICO - META</v>
          </cell>
        </row>
        <row r="3256">
          <cell r="AH3256" t="str">
            <v>PUERTO RONDÓN</v>
          </cell>
        </row>
        <row r="3257">
          <cell r="AH3257" t="str">
            <v>PUERTO SALGAR</v>
          </cell>
        </row>
        <row r="3258">
          <cell r="AH3258" t="str">
            <v>PUERTO SANTANDER</v>
          </cell>
        </row>
        <row r="3259">
          <cell r="AH3259" t="str">
            <v>PUERTO TEJADA</v>
          </cell>
        </row>
        <row r="3260">
          <cell r="AH3260" t="str">
            <v>PUERTO TRIUNFO</v>
          </cell>
        </row>
        <row r="3261">
          <cell r="AH3261" t="str">
            <v>PUERTO WILCHES</v>
          </cell>
        </row>
        <row r="3262">
          <cell r="AH3262" t="str">
            <v>PULÍ</v>
          </cell>
        </row>
        <row r="3263">
          <cell r="AH3263" t="str">
            <v>PUPIALES</v>
          </cell>
        </row>
        <row r="3264">
          <cell r="AH3264" t="str">
            <v>PURACÉ (COCONUCO)</v>
          </cell>
        </row>
        <row r="3265">
          <cell r="AH3265" t="str">
            <v>PURIFICACIÓN</v>
          </cell>
        </row>
        <row r="3266">
          <cell r="AH3266" t="str">
            <v>PURÍSIMA</v>
          </cell>
        </row>
        <row r="3267">
          <cell r="AH3267" t="str">
            <v>QUEBRADANEGRA</v>
          </cell>
        </row>
        <row r="3268">
          <cell r="AH3268" t="str">
            <v>QUETAME</v>
          </cell>
        </row>
        <row r="3269">
          <cell r="AH3269" t="str">
            <v>QUIBDÓ</v>
          </cell>
        </row>
        <row r="3270">
          <cell r="AH3270" t="str">
            <v>QUIMBAYA</v>
          </cell>
        </row>
        <row r="3271">
          <cell r="AH3271" t="str">
            <v>QUIMICA INTEGRADA S.A. -QUINSA-</v>
          </cell>
        </row>
        <row r="3272">
          <cell r="AH3272" t="str">
            <v>QUINCHÍA</v>
          </cell>
        </row>
        <row r="3273">
          <cell r="AH3273" t="str">
            <v>QUÍPAMA</v>
          </cell>
        </row>
        <row r="3274">
          <cell r="AH3274" t="str">
            <v>QUIPILE</v>
          </cell>
        </row>
        <row r="3275">
          <cell r="AH3275" t="str">
            <v>RADIO TELEVISION NACIONAL DE COLOMBIA RTVC</v>
          </cell>
        </row>
        <row r="3276">
          <cell r="AH3276" t="str">
            <v>RAGONVALIA</v>
          </cell>
        </row>
        <row r="3277">
          <cell r="AH3277" t="str">
            <v>RAMIRIQUÍ</v>
          </cell>
        </row>
        <row r="3278">
          <cell r="AH3278" t="str">
            <v>RÁQUIRA</v>
          </cell>
        </row>
        <row r="3279">
          <cell r="AH3279" t="str">
            <v>RECETOR</v>
          </cell>
        </row>
        <row r="3280">
          <cell r="AH3280" t="str">
            <v>REFINERIA DE CARTAGENA S.A.</v>
          </cell>
        </row>
        <row r="3281">
          <cell r="AH3281" t="str">
            <v>REFORESTADORA INDUSTRIAL DE ANTIOQUIA S.A</v>
          </cell>
        </row>
        <row r="3282">
          <cell r="AH3282" t="str">
            <v>REGIDOR</v>
          </cell>
        </row>
        <row r="3283">
          <cell r="AH3283" t="str">
            <v>REGISTRADURIA NACIONAL DEL ESTADO CIVIL</v>
          </cell>
        </row>
        <row r="3284">
          <cell r="AH3284" t="str">
            <v>REMEDIOS</v>
          </cell>
        </row>
        <row r="3285">
          <cell r="AH3285" t="str">
            <v>REMOLINO</v>
          </cell>
        </row>
        <row r="3286">
          <cell r="AH3286" t="str">
            <v>RENTING DE ANTIOQUIA S.A.S.</v>
          </cell>
        </row>
        <row r="3287">
          <cell r="AH3287" t="str">
            <v>REPELÓN</v>
          </cell>
        </row>
        <row r="3288">
          <cell r="AH3288" t="str">
            <v>RESTREPO - META</v>
          </cell>
        </row>
        <row r="3289">
          <cell r="AH3289" t="str">
            <v>RESTREPO - VALLE DEL CAUCA</v>
          </cell>
        </row>
        <row r="3290">
          <cell r="AH3290" t="str">
            <v>RICAURTE - CUNDINAMARCA</v>
          </cell>
        </row>
        <row r="3291">
          <cell r="AH3291" t="str">
            <v>RICAURTE - NARIÑO</v>
          </cell>
        </row>
        <row r="3292">
          <cell r="AH3292" t="str">
            <v>RIFAS Y JUEGOS DEL VALLE LTDA.</v>
          </cell>
        </row>
        <row r="3293">
          <cell r="AH3293" t="str">
            <v>RIFAS Y JUEGOS PROMOCIONALES DEL TOLIMA</v>
          </cell>
        </row>
        <row r="3294">
          <cell r="AH3294" t="str">
            <v>RÍO DE ORO</v>
          </cell>
        </row>
        <row r="3295">
          <cell r="AH3295" t="str">
            <v>RIO IRÓ</v>
          </cell>
        </row>
        <row r="3296">
          <cell r="AH3296" t="str">
            <v>RIO QUITO</v>
          </cell>
        </row>
        <row r="3297">
          <cell r="AH3297" t="str">
            <v>RIOBLANCO</v>
          </cell>
        </row>
        <row r="3298">
          <cell r="AH3298" t="str">
            <v>RIOFRÍO</v>
          </cell>
        </row>
        <row r="3299">
          <cell r="AH3299" t="str">
            <v>RIOHACHA</v>
          </cell>
        </row>
        <row r="3300">
          <cell r="AH3300" t="str">
            <v>RIONEGRO - ANTIOQUIA</v>
          </cell>
        </row>
        <row r="3301">
          <cell r="AH3301" t="str">
            <v>RIONEGRO - SANTANDER</v>
          </cell>
        </row>
        <row r="3302">
          <cell r="AH3302" t="str">
            <v>RIOSUCIO - CALDAS</v>
          </cell>
        </row>
        <row r="3303">
          <cell r="AH3303" t="str">
            <v>RIOSUCIO - CHOCÓ</v>
          </cell>
        </row>
        <row r="3304">
          <cell r="AH3304" t="str">
            <v>RIOVIEJO</v>
          </cell>
        </row>
        <row r="3305">
          <cell r="AH3305" t="str">
            <v>RISARALDA</v>
          </cell>
        </row>
        <row r="3306">
          <cell r="AH3306" t="str">
            <v>RIVERA</v>
          </cell>
        </row>
        <row r="3307">
          <cell r="AH3307" t="str">
            <v>ROBERTO PAYÁN (SAN JOSÉ)</v>
          </cell>
        </row>
        <row r="3308">
          <cell r="AH3308" t="str">
            <v>ROLDANILLO</v>
          </cell>
        </row>
        <row r="3309">
          <cell r="AH3309" t="str">
            <v>RONCESVALLES</v>
          </cell>
        </row>
        <row r="3310">
          <cell r="AH3310" t="str">
            <v>RONDÓN</v>
          </cell>
        </row>
        <row r="3311">
          <cell r="AH3311" t="str">
            <v>ROSAS</v>
          </cell>
        </row>
        <row r="3312">
          <cell r="AH3312" t="str">
            <v>ROVIRA</v>
          </cell>
        </row>
        <row r="3313">
          <cell r="AH3313" t="str">
            <v>SABANA DE TORRES</v>
          </cell>
        </row>
        <row r="3314">
          <cell r="AH3314" t="str">
            <v>SABANAGRANDE</v>
          </cell>
        </row>
        <row r="3315">
          <cell r="AH3315" t="str">
            <v>SABANALARGA - ANTIOQUIA</v>
          </cell>
        </row>
        <row r="3316">
          <cell r="AH3316" t="str">
            <v>SABANALARGA - ATLANTICO</v>
          </cell>
        </row>
        <row r="3317">
          <cell r="AH3317" t="str">
            <v>SABANALARGA - CASANARE</v>
          </cell>
        </row>
        <row r="3318">
          <cell r="AH3318" t="str">
            <v>SABANAS DE SAN ANGEL</v>
          </cell>
        </row>
        <row r="3319">
          <cell r="AH3319" t="str">
            <v>SABANETA</v>
          </cell>
        </row>
        <row r="3320">
          <cell r="AH3320" t="str">
            <v>SABOYÁ</v>
          </cell>
        </row>
        <row r="3321">
          <cell r="AH3321" t="str">
            <v>SÁCAMA</v>
          </cell>
        </row>
        <row r="3322">
          <cell r="AH3322" t="str">
            <v>SÁCHICA</v>
          </cell>
        </row>
        <row r="3323">
          <cell r="AH3323" t="str">
            <v>SAHAGÚN</v>
          </cell>
        </row>
        <row r="3324">
          <cell r="AH3324" t="str">
            <v>SALADOBLANCO</v>
          </cell>
        </row>
        <row r="3325">
          <cell r="AH3325" t="str">
            <v>SALAMINA - CALDAS</v>
          </cell>
        </row>
        <row r="3326">
          <cell r="AH3326" t="str">
            <v>SALAMINA - MAGDALENA</v>
          </cell>
        </row>
        <row r="3327">
          <cell r="AH3327" t="str">
            <v>SALAZAR DE LAS PALMAS</v>
          </cell>
        </row>
        <row r="3328">
          <cell r="AH3328" t="str">
            <v>SALDAÑA</v>
          </cell>
        </row>
        <row r="3329">
          <cell r="AH3329" t="str">
            <v>SALENTO</v>
          </cell>
        </row>
        <row r="3330">
          <cell r="AH3330" t="str">
            <v>SALGAR</v>
          </cell>
        </row>
        <row r="3331">
          <cell r="AH3331" t="str">
            <v>SAMACÁ</v>
          </cell>
        </row>
        <row r="3332">
          <cell r="AH3332" t="str">
            <v>SAMANÁ</v>
          </cell>
        </row>
        <row r="3333">
          <cell r="AH3333" t="str">
            <v>SAMANIEGO</v>
          </cell>
        </row>
        <row r="3334">
          <cell r="AH3334" t="str">
            <v>SAMPUÉS</v>
          </cell>
        </row>
        <row r="3335">
          <cell r="AH3335" t="str">
            <v>SAN AGUSTÍN</v>
          </cell>
        </row>
        <row r="3336">
          <cell r="AH3336" t="str">
            <v>SAN ALBERTO</v>
          </cell>
        </row>
        <row r="3337">
          <cell r="AH3337" t="str">
            <v>SAN ANDRÉS - SANTANDER</v>
          </cell>
        </row>
        <row r="3338">
          <cell r="AH3338" t="str">
            <v>SAN ANDRÉS DE CUERQUIA</v>
          </cell>
        </row>
        <row r="3339">
          <cell r="AH3339" t="str">
            <v>SAN ANDRÉS DE SOTAVENTO</v>
          </cell>
        </row>
        <row r="3340">
          <cell r="AH3340" t="str">
            <v>SAN ANTERO</v>
          </cell>
        </row>
        <row r="3341">
          <cell r="AH3341" t="str">
            <v>SAN ANTONIO</v>
          </cell>
        </row>
        <row r="3342">
          <cell r="AH3342" t="str">
            <v>SAN ANTONIO DE PALMITO</v>
          </cell>
        </row>
        <row r="3343">
          <cell r="AH3343" t="str">
            <v>SAN ANTONIO DEL TEQUENDAMA</v>
          </cell>
        </row>
        <row r="3344">
          <cell r="AH3344" t="str">
            <v>SAN BENITO</v>
          </cell>
        </row>
        <row r="3345">
          <cell r="AH3345" t="str">
            <v>SAN BENITO ABAD</v>
          </cell>
        </row>
        <row r="3346">
          <cell r="AH3346" t="str">
            <v>SAN BERNARDO - CUNDINAMARCA</v>
          </cell>
        </row>
        <row r="3347">
          <cell r="AH3347" t="str">
            <v>SAN BERNARDO - NARIÑO</v>
          </cell>
        </row>
        <row r="3348">
          <cell r="AH3348" t="str">
            <v>SAN BERNARDO DEL VIENTO</v>
          </cell>
        </row>
        <row r="3349">
          <cell r="AH3349" t="str">
            <v>SAN CALIXTO</v>
          </cell>
        </row>
        <row r="3350">
          <cell r="AH3350" t="str">
            <v>SAN CARLOS - ANTIOQUIA</v>
          </cell>
        </row>
        <row r="3351">
          <cell r="AH3351" t="str">
            <v>SAN CARLOS - CORDOBA</v>
          </cell>
        </row>
        <row r="3352">
          <cell r="AH3352" t="str">
            <v>SAN CARLOS DE GUAROA</v>
          </cell>
        </row>
        <row r="3353">
          <cell r="AH3353" t="str">
            <v>SAN CAYETANO - CUNDINAMARCA</v>
          </cell>
        </row>
        <row r="3354">
          <cell r="AH3354" t="str">
            <v>SAN CAYETANO - NORTE DE SANTANDER</v>
          </cell>
        </row>
        <row r="3355">
          <cell r="AH3355" t="str">
            <v>SAN CRISTÓBAL</v>
          </cell>
        </row>
        <row r="3356">
          <cell r="AH3356" t="str">
            <v>SAN DIEGO</v>
          </cell>
        </row>
        <row r="3357">
          <cell r="AH3357" t="str">
            <v>SAN EDUARDO</v>
          </cell>
        </row>
        <row r="3358">
          <cell r="AH3358" t="str">
            <v>SAN ESTANISLAO</v>
          </cell>
        </row>
        <row r="3359">
          <cell r="AH3359" t="str">
            <v>SAN FERNANDO</v>
          </cell>
        </row>
        <row r="3360">
          <cell r="AH3360" t="str">
            <v>SAN FRANCISCO - ANTIOQUIA</v>
          </cell>
        </row>
        <row r="3361">
          <cell r="AH3361" t="str">
            <v>SAN FRANCISCO - CUNDINAMARCA</v>
          </cell>
        </row>
        <row r="3362">
          <cell r="AH3362" t="str">
            <v>SAN FRANCISCO - PUTUMAYO</v>
          </cell>
        </row>
        <row r="3363">
          <cell r="AH3363" t="str">
            <v>SAN GIL</v>
          </cell>
        </row>
        <row r="3364">
          <cell r="AH3364" t="str">
            <v>SAN JACINTO - BOLIVAR</v>
          </cell>
        </row>
        <row r="3365">
          <cell r="AH3365" t="str">
            <v>SAN JACINTO DEL CAUCA</v>
          </cell>
        </row>
        <row r="3366">
          <cell r="AH3366" t="str">
            <v>SAN JERÓNIMO</v>
          </cell>
        </row>
        <row r="3367">
          <cell r="AH3367" t="str">
            <v>SAN JOAQUÍN</v>
          </cell>
        </row>
        <row r="3368">
          <cell r="AH3368" t="str">
            <v>SAN JOSÉ - CALDAS</v>
          </cell>
        </row>
        <row r="3369">
          <cell r="AH3369" t="str">
            <v>SAN JOSÉ DE CUCUTA</v>
          </cell>
        </row>
        <row r="3370">
          <cell r="AH3370" t="str">
            <v>SAN JOSÉ DE LA FRAGUA</v>
          </cell>
        </row>
        <row r="3371">
          <cell r="AH3371" t="str">
            <v>SAN JOSÉ DE LA MONTAÑA</v>
          </cell>
        </row>
        <row r="3372">
          <cell r="AH3372" t="str">
            <v>SAN JOSÉ DE MIRANDA</v>
          </cell>
        </row>
        <row r="3373">
          <cell r="AH3373" t="str">
            <v>SAN JOSÉ DE PARE</v>
          </cell>
        </row>
        <row r="3374">
          <cell r="AH3374" t="str">
            <v>SAN JOSE DE URE</v>
          </cell>
        </row>
        <row r="3375">
          <cell r="AH3375" t="str">
            <v>SAN JOSÉ DEL GUAVIARE</v>
          </cell>
        </row>
        <row r="3376">
          <cell r="AH3376" t="str">
            <v>SAN JOSÉ DEL PALMAR</v>
          </cell>
        </row>
        <row r="3377">
          <cell r="AH3377" t="str">
            <v>SAN JUAN BAUTISTA DE GUACARI</v>
          </cell>
        </row>
        <row r="3378">
          <cell r="AH3378" t="str">
            <v>SAN JUAN DE ARAMA</v>
          </cell>
        </row>
        <row r="3379">
          <cell r="AH3379" t="str">
            <v>SAN JUAN DE BETULIA</v>
          </cell>
        </row>
        <row r="3380">
          <cell r="AH3380" t="str">
            <v>SAN JUAN DE PASTO</v>
          </cell>
        </row>
        <row r="3381">
          <cell r="AH3381" t="str">
            <v>SAN JUAN DE RIO SECO</v>
          </cell>
        </row>
        <row r="3382">
          <cell r="AH3382" t="str">
            <v>SAN JUAN DE URABÁ</v>
          </cell>
        </row>
        <row r="3383">
          <cell r="AH3383" t="str">
            <v>SAN JUAN DEL CESAR</v>
          </cell>
        </row>
        <row r="3384">
          <cell r="AH3384" t="str">
            <v>SAN JUAN NEPOMUCENO</v>
          </cell>
        </row>
        <row r="3385">
          <cell r="AH3385" t="str">
            <v>SAN JUANITO</v>
          </cell>
        </row>
        <row r="3386">
          <cell r="AH3386" t="str">
            <v>SAN LORENZO</v>
          </cell>
        </row>
        <row r="3387">
          <cell r="AH3387" t="str">
            <v>SAN LUIS - ANTIOQUIA</v>
          </cell>
        </row>
        <row r="3388">
          <cell r="AH3388" t="str">
            <v>SAN LUIS - TOLIMA</v>
          </cell>
        </row>
        <row r="3389">
          <cell r="AH3389" t="str">
            <v>SAN LUIS DE GACENO</v>
          </cell>
        </row>
        <row r="3390">
          <cell r="AH3390" t="str">
            <v>SAN LUIS DE PALENQUE</v>
          </cell>
        </row>
        <row r="3391">
          <cell r="AH3391" t="str">
            <v>SAN MARCOS</v>
          </cell>
        </row>
        <row r="3392">
          <cell r="AH3392" t="str">
            <v>SAN MARTÍN - CESAR</v>
          </cell>
        </row>
        <row r="3393">
          <cell r="AH3393" t="str">
            <v>SAN MARTÍN - META</v>
          </cell>
        </row>
        <row r="3394">
          <cell r="AH3394" t="str">
            <v>SAN MARTÍN DE LOBA</v>
          </cell>
        </row>
        <row r="3395">
          <cell r="AH3395" t="str">
            <v>SAN MATEO</v>
          </cell>
        </row>
        <row r="3396">
          <cell r="AH3396" t="str">
            <v>SAN MIGUEL - PUTUMAYO</v>
          </cell>
        </row>
        <row r="3397">
          <cell r="AH3397" t="str">
            <v>SAN MIGUEL - SANTANDER</v>
          </cell>
        </row>
        <row r="3398">
          <cell r="AH3398" t="str">
            <v>SAN MIGUEL DE MOCOA</v>
          </cell>
        </row>
        <row r="3399">
          <cell r="AH3399" t="str">
            <v>SAN MIGUEL DE SEMA</v>
          </cell>
        </row>
        <row r="3400">
          <cell r="AH3400" t="str">
            <v>SAN ONOFRE</v>
          </cell>
        </row>
        <row r="3401">
          <cell r="AH3401" t="str">
            <v>SAN PABLO - BOLIVAR</v>
          </cell>
        </row>
        <row r="3402">
          <cell r="AH3402" t="str">
            <v>SAN PABLO - NARIÑO</v>
          </cell>
        </row>
        <row r="3403">
          <cell r="AH3403" t="str">
            <v>SAN PABLO DE BORBUR</v>
          </cell>
        </row>
        <row r="3404">
          <cell r="AH3404" t="str">
            <v>SAN PEDRO - SUCRE</v>
          </cell>
        </row>
        <row r="3405">
          <cell r="AH3405" t="str">
            <v>SAN PEDRO - VALLE DEL CAUCA</v>
          </cell>
        </row>
        <row r="3406">
          <cell r="AH3406" t="str">
            <v>SAN PEDRO DE CARTAGO</v>
          </cell>
        </row>
        <row r="3407">
          <cell r="AH3407" t="str">
            <v>SAN PEDRO DE LOS MILAGROS</v>
          </cell>
        </row>
        <row r="3408">
          <cell r="AH3408" t="str">
            <v>SAN PEDRO DE URABA</v>
          </cell>
        </row>
        <row r="3409">
          <cell r="AH3409" t="str">
            <v>SAN PELAYO</v>
          </cell>
        </row>
        <row r="3410">
          <cell r="AH3410" t="str">
            <v>SAN RAFAEL</v>
          </cell>
        </row>
        <row r="3411">
          <cell r="AH3411" t="str">
            <v>SAN ROQUE</v>
          </cell>
        </row>
        <row r="3412">
          <cell r="AH3412" t="str">
            <v>SAN SEBASTIÁN</v>
          </cell>
        </row>
        <row r="3413">
          <cell r="AH3413" t="str">
            <v>SAN SEBASTIAN DE BUENAVISTA</v>
          </cell>
        </row>
        <row r="3414">
          <cell r="AH3414" t="str">
            <v>SAN SEBASTIAN DE MARIQUITA</v>
          </cell>
        </row>
        <row r="3415">
          <cell r="AH3415" t="str">
            <v>SAN VICENTE</v>
          </cell>
        </row>
        <row r="3416">
          <cell r="AH3416" t="str">
            <v>SAN VICENTE DE CHUCURÍ</v>
          </cell>
        </row>
        <row r="3417">
          <cell r="AH3417" t="str">
            <v>SAN VICENTE DEL CAGUÁN</v>
          </cell>
        </row>
        <row r="3418">
          <cell r="AH3418" t="str">
            <v>SAN ZENÓN</v>
          </cell>
        </row>
        <row r="3419">
          <cell r="AH3419" t="str">
            <v>SANDONÁ</v>
          </cell>
        </row>
        <row r="3420">
          <cell r="AH3420" t="str">
            <v>SANTA ANA</v>
          </cell>
        </row>
        <row r="3421">
          <cell r="AH3421" t="str">
            <v>SANTA BÁRBARA  (ISCUANDÉ)</v>
          </cell>
        </row>
        <row r="3422">
          <cell r="AH3422" t="str">
            <v>SANTA BÁRBARA - ANTIOQUIA</v>
          </cell>
        </row>
        <row r="3423">
          <cell r="AH3423" t="str">
            <v>SANTA BÁRBARA - SANTANDER</v>
          </cell>
        </row>
        <row r="3424">
          <cell r="AH3424" t="str">
            <v>SANTA BÁRBARA DE PINTO</v>
          </cell>
        </row>
        <row r="3425">
          <cell r="AH3425" t="str">
            <v>SANTA CATALINA - BOLIVAR</v>
          </cell>
        </row>
        <row r="3426">
          <cell r="AH3426" t="str">
            <v>SANTA CRUZ DE LORICA</v>
          </cell>
        </row>
        <row r="3427">
          <cell r="AH3427" t="str">
            <v>SANTA CRUZ DE MOMPÓX</v>
          </cell>
        </row>
        <row r="3428">
          <cell r="AH3428" t="str">
            <v>SANTA HELENA DE OPÓN</v>
          </cell>
        </row>
        <row r="3429">
          <cell r="AH3429" t="str">
            <v>SANTA ISABEL</v>
          </cell>
        </row>
        <row r="3430">
          <cell r="AH3430" t="str">
            <v>SANTA LUCÍA</v>
          </cell>
        </row>
        <row r="3431">
          <cell r="AH3431" t="str">
            <v>SANTA MARÍA - BOYACÁ</v>
          </cell>
        </row>
        <row r="3432">
          <cell r="AH3432" t="str">
            <v>SANTA MARÍA - HUILA</v>
          </cell>
        </row>
        <row r="3433">
          <cell r="AH3433" t="str">
            <v>SANTA MARTA, DISTRITO TURISTICO, CULTURAL E HISTORICO</v>
          </cell>
        </row>
        <row r="3434">
          <cell r="AH3434" t="str">
            <v>SANTA ROSA - CAUCA</v>
          </cell>
        </row>
        <row r="3435">
          <cell r="AH3435" t="str">
            <v>SANTA ROSA DE CABAL</v>
          </cell>
        </row>
        <row r="3436">
          <cell r="AH3436" t="str">
            <v>SANTA ROSA DE OSOS</v>
          </cell>
        </row>
        <row r="3437">
          <cell r="AH3437" t="str">
            <v>SANTA ROSA DE VITERBO</v>
          </cell>
        </row>
        <row r="3438">
          <cell r="AH3438" t="str">
            <v>SANTA ROSA DEL SUR</v>
          </cell>
        </row>
        <row r="3439">
          <cell r="AH3439" t="str">
            <v>SANTA ROSA NORTE</v>
          </cell>
        </row>
        <row r="3440">
          <cell r="AH3440" t="str">
            <v>SANTA ROSALÍA</v>
          </cell>
        </row>
        <row r="3441">
          <cell r="AH3441" t="str">
            <v>SANTA SOFÍA</v>
          </cell>
        </row>
        <row r="3442">
          <cell r="AH3442" t="str">
            <v>SANTACRUZ  (GUACHAVÉS)</v>
          </cell>
        </row>
        <row r="3443">
          <cell r="AH3443" t="str">
            <v>SANTAFE DE ANTIOQUIA</v>
          </cell>
        </row>
        <row r="3444">
          <cell r="AH3444" t="str">
            <v>SANTANA</v>
          </cell>
        </row>
        <row r="3445">
          <cell r="AH3445" t="str">
            <v>SANTANDER DE QUILICHAO</v>
          </cell>
        </row>
        <row r="3446">
          <cell r="AH3446" t="str">
            <v>SANTIAGO - NORTE DE SANTANDER</v>
          </cell>
        </row>
        <row r="3447">
          <cell r="AH3447" t="str">
            <v>SANTIAGO - PUTUMAYO</v>
          </cell>
        </row>
        <row r="3448">
          <cell r="AH3448" t="str">
            <v>SANTIAGO DE CALI</v>
          </cell>
        </row>
        <row r="3449">
          <cell r="AH3449" t="str">
            <v>SANTIAGO DE TOLÚ</v>
          </cell>
        </row>
        <row r="3450">
          <cell r="AH3450" t="str">
            <v>SANTO DOMINGO</v>
          </cell>
        </row>
        <row r="3451">
          <cell r="AH3451" t="str">
            <v>SANTO DOMINGO DE SILOS</v>
          </cell>
        </row>
        <row r="3452">
          <cell r="AH3452" t="str">
            <v>SANTO TOMAS</v>
          </cell>
        </row>
        <row r="3453">
          <cell r="AH3453" t="str">
            <v>SANTUARIO - ANTIOQUIA</v>
          </cell>
        </row>
        <row r="3454">
          <cell r="AH3454" t="str">
            <v>SANTUARIO - RISARALDA</v>
          </cell>
        </row>
        <row r="3455">
          <cell r="AH3455" t="str">
            <v>SAPUYES</v>
          </cell>
        </row>
        <row r="3456">
          <cell r="AH3456" t="str">
            <v>SARAVENA</v>
          </cell>
        </row>
        <row r="3457">
          <cell r="AH3457" t="str">
            <v>SARDINATA</v>
          </cell>
        </row>
        <row r="3458">
          <cell r="AH3458" t="str">
            <v>SASAIMA</v>
          </cell>
        </row>
        <row r="3459">
          <cell r="AH3459" t="str">
            <v>SATIVANORTE</v>
          </cell>
        </row>
        <row r="3460">
          <cell r="AH3460" t="str">
            <v>SATIVASUR</v>
          </cell>
        </row>
        <row r="3461">
          <cell r="AH3461" t="str">
            <v>SEGOVIA</v>
          </cell>
        </row>
        <row r="3462">
          <cell r="AH3462" t="str">
            <v>SENADO DE LA REPUBLICA</v>
          </cell>
        </row>
        <row r="3463">
          <cell r="AH3463" t="str">
            <v>SERVICIO AEREO A TERRITORIOS NACIONALES</v>
          </cell>
        </row>
        <row r="3464">
          <cell r="AH3464" t="str">
            <v>SERVICIO GEOLÓGICO COLOMBIANO</v>
          </cell>
        </row>
        <row r="3465">
          <cell r="AH3465" t="str">
            <v>SERVICIO NACIONAL DE APRENDIZAJE</v>
          </cell>
        </row>
        <row r="3466">
          <cell r="AH3466" t="str">
            <v>SERVICIOS MÉDICOS ASISTENCIALES DEL CHOCÓ - SEMACH IPS</v>
          </cell>
        </row>
        <row r="3467">
          <cell r="AH3467" t="str">
            <v>SERVICIOS POSTALES NACIONALES S.A.</v>
          </cell>
        </row>
        <row r="3468">
          <cell r="AH3468" t="str">
            <v>SERVICIOS PÚBLICOS DE PUERTO GAITÁN - META</v>
          </cell>
        </row>
        <row r="3469">
          <cell r="AH3469" t="str">
            <v>SESQUILÉ</v>
          </cell>
        </row>
        <row r="3470">
          <cell r="AH3470" t="str">
            <v>SEVILLA</v>
          </cell>
        </row>
        <row r="3471">
          <cell r="AH3471" t="str">
            <v>SIACHOQUE</v>
          </cell>
        </row>
        <row r="3472">
          <cell r="AH3472" t="str">
            <v>SIBATÉ</v>
          </cell>
        </row>
        <row r="3473">
          <cell r="AH3473" t="str">
            <v>SIBUNDOY</v>
          </cell>
        </row>
        <row r="3474">
          <cell r="AH3474" t="str">
            <v>SILVANIA</v>
          </cell>
        </row>
        <row r="3475">
          <cell r="AH3475" t="str">
            <v>SILVIA</v>
          </cell>
        </row>
        <row r="3476">
          <cell r="AH3476" t="str">
            <v>SIMACOTA</v>
          </cell>
        </row>
        <row r="3477">
          <cell r="AH3477" t="str">
            <v>SIMIJACA</v>
          </cell>
        </row>
        <row r="3478">
          <cell r="AH3478" t="str">
            <v>SIMITÍ</v>
          </cell>
        </row>
        <row r="3479">
          <cell r="AH3479" t="str">
            <v>SINCÉ</v>
          </cell>
        </row>
        <row r="3480">
          <cell r="AH3480" t="str">
            <v>SINCELEJO</v>
          </cell>
        </row>
        <row r="3481">
          <cell r="AH3481" t="str">
            <v>SIPÍ</v>
          </cell>
        </row>
        <row r="3482">
          <cell r="AH3482" t="str">
            <v>SISTEMA ESTRATEGICO DE TRANSPORTE PUBLICO DE PASAJEROS DE POPAYAN  MOVILIDAD FUTURA S.A.S</v>
          </cell>
        </row>
        <row r="3483">
          <cell r="AH3483" t="str">
            <v>SISTEMA ESTRATEGICO DE TRANSPORTE PUBLICO DE SANTA MARTA S.A.S.</v>
          </cell>
        </row>
        <row r="3484">
          <cell r="AH3484" t="str">
            <v>SISTEMA GENERAL DE REGALÍAS</v>
          </cell>
        </row>
        <row r="3485">
          <cell r="AH3485" t="str">
            <v>SISTEMAS INTELIGENTES EN RED S.A.S.</v>
          </cell>
        </row>
        <row r="3486">
          <cell r="AH3486" t="str">
            <v>SITIONUEVO</v>
          </cell>
        </row>
        <row r="3487">
          <cell r="AH3487" t="str">
            <v>SOACHA</v>
          </cell>
        </row>
        <row r="3488">
          <cell r="AH3488" t="str">
            <v>SOATÁ</v>
          </cell>
        </row>
        <row r="3489">
          <cell r="AH3489" t="str">
            <v>SOCHA</v>
          </cell>
        </row>
        <row r="3490">
          <cell r="AH3490" t="str">
            <v>SOCIEDAD ADMINISTRADORA DE LA PLAZA DE MERCADO Y MATADERO MUNICIPAL</v>
          </cell>
        </row>
        <row r="3491">
          <cell r="AH3491" t="str">
            <v>SOCIEDAD ALMIDONES DE SUCRE S.A.</v>
          </cell>
        </row>
        <row r="3492">
          <cell r="AH3492" t="str">
            <v>SOCIEDAD DE ACTIVOS ESPECIALES S.A.S.</v>
          </cell>
        </row>
        <row r="3493">
          <cell r="AH3493" t="str">
            <v>SOCIEDAD DE ACUEDUCTO Y ALCANTARILLADO DEL VALLE DEL CAUCA -ACUAVALLE-</v>
          </cell>
        </row>
        <row r="3494">
          <cell r="AH3494" t="str">
            <v>SOCIEDAD DE ACUEDUCTOS Y ALCANTARILLADOS DEL HUILA - AGUAS DEL HUILA S.A .</v>
          </cell>
        </row>
        <row r="3495">
          <cell r="AH3495" t="str">
            <v>SOCIEDAD DE TELEVISIÓN DE LAS ISLAS</v>
          </cell>
        </row>
        <row r="3496">
          <cell r="AH3496" t="str">
            <v>SOCIEDAD GEOGRÁFICA DE COLOMBIA - ACADEMIA DE CIENCIAS GEOGRÁFICAS</v>
          </cell>
        </row>
        <row r="3497">
          <cell r="AH3497" t="str">
            <v>SOCIEDAD HOTEL DE TENZA LTDA</v>
          </cell>
        </row>
        <row r="3498">
          <cell r="AH3498" t="str">
            <v>SOCIEDAD HOTELERA TEQUENDAMA S.A</v>
          </cell>
        </row>
        <row r="3499">
          <cell r="AH3499" t="str">
            <v>SOCIEDAD TELEVISION DE ANTIOQUIA LTDA. - TELEANTIOQUIA</v>
          </cell>
        </row>
        <row r="3500">
          <cell r="AH3500" t="str">
            <v>SOCIEDAD TERMINAL DE TRANSPORTE TERRESTRE DE IPIALES S.A.</v>
          </cell>
        </row>
        <row r="3501">
          <cell r="AH3501" t="str">
            <v>SOCIEDAD TERMINAL DE TRANSPORTES DE OCAÑA S.A.</v>
          </cell>
        </row>
        <row r="3502">
          <cell r="AH3502" t="str">
            <v>SOCORRO</v>
          </cell>
        </row>
        <row r="3503">
          <cell r="AH3503" t="str">
            <v>SOCOTÁ</v>
          </cell>
        </row>
        <row r="3504">
          <cell r="AH3504" t="str">
            <v>SOCOTUR LTDA.</v>
          </cell>
        </row>
        <row r="3505">
          <cell r="AH3505" t="str">
            <v>SOGAMOSO</v>
          </cell>
        </row>
        <row r="3506">
          <cell r="AH3506" t="str">
            <v>SOLANO</v>
          </cell>
        </row>
        <row r="3507">
          <cell r="AH3507" t="str">
            <v>SOLEDAD</v>
          </cell>
        </row>
        <row r="3508">
          <cell r="AH3508" t="str">
            <v>SOLITA</v>
          </cell>
        </row>
        <row r="3509">
          <cell r="AH3509" t="str">
            <v>SOMONDOCO</v>
          </cell>
        </row>
        <row r="3510">
          <cell r="AH3510" t="str">
            <v>SONSÓN</v>
          </cell>
        </row>
        <row r="3511">
          <cell r="AH3511" t="str">
            <v>SOPETRÁN</v>
          </cell>
        </row>
        <row r="3512">
          <cell r="AH3512" t="str">
            <v>SOPLAVIENTO</v>
          </cell>
        </row>
        <row r="3513">
          <cell r="AH3513" t="str">
            <v>SOPÓ</v>
          </cell>
        </row>
        <row r="3514">
          <cell r="AH3514" t="str">
            <v>SORA</v>
          </cell>
        </row>
        <row r="3515">
          <cell r="AH3515" t="str">
            <v>SORACÁ</v>
          </cell>
        </row>
        <row r="3516">
          <cell r="AH3516" t="str">
            <v>SORTEO EXTRAORDINARIO DE COLOMBIA LTDA.</v>
          </cell>
        </row>
        <row r="3517">
          <cell r="AH3517" t="str">
            <v>SORTEO EXTRAORDINARIO DE VILLA DE LEIVA</v>
          </cell>
        </row>
        <row r="3518">
          <cell r="AH3518" t="str">
            <v>SOTAQUIRÁ</v>
          </cell>
        </row>
        <row r="3519">
          <cell r="AH3519" t="str">
            <v>SOTARÁ (PAISPAMBA)</v>
          </cell>
        </row>
        <row r="3520">
          <cell r="AH3520" t="str">
            <v>SPA RIVERA TERMALES S.A.</v>
          </cell>
        </row>
        <row r="3521">
          <cell r="AH3521" t="str">
            <v>SUAITA</v>
          </cell>
        </row>
        <row r="3522">
          <cell r="AH3522" t="str">
            <v>SUAN</v>
          </cell>
        </row>
        <row r="3523">
          <cell r="AH3523" t="str">
            <v>SUÁREZ - CAUCA</v>
          </cell>
        </row>
        <row r="3524">
          <cell r="AH3524" t="str">
            <v>SUÁREZ - TOLIMA</v>
          </cell>
        </row>
        <row r="3525">
          <cell r="AH3525" t="str">
            <v>SUAZA</v>
          </cell>
        </row>
        <row r="3526">
          <cell r="AH3526" t="str">
            <v>SUBACHOQUE</v>
          </cell>
        </row>
        <row r="3527">
          <cell r="AH3527" t="str">
            <v>SUCRE - CAUCA</v>
          </cell>
        </row>
        <row r="3528">
          <cell r="AH3528" t="str">
            <v>SUCRE - SANTANDER</v>
          </cell>
        </row>
        <row r="3529">
          <cell r="AH3529" t="str">
            <v>SUCRE - SUCRE</v>
          </cell>
        </row>
        <row r="3530">
          <cell r="AH3530" t="str">
            <v>SUESCA</v>
          </cell>
        </row>
        <row r="3531">
          <cell r="AH3531" t="str">
            <v>SUPATÁ</v>
          </cell>
        </row>
        <row r="3532">
          <cell r="AH3532" t="str">
            <v>SUPERINTENDENCIA DE ECONOMIA SOLIDARIA</v>
          </cell>
        </row>
        <row r="3533">
          <cell r="AH3533" t="str">
            <v>SUPERINTENDENCIA DE INDUSTRIA Y COMERCIO</v>
          </cell>
        </row>
        <row r="3534">
          <cell r="AH3534" t="str">
            <v>SUPERINTENDENCIA DE NOTARIADO Y REGISTRO</v>
          </cell>
        </row>
        <row r="3535">
          <cell r="AH3535" t="str">
            <v>SUPERINTENDENCIA DE SERVICIOS PUBLICOS DOMICILIARIOS</v>
          </cell>
        </row>
        <row r="3536">
          <cell r="AH3536" t="str">
            <v>SUPERINTENDENCIA DE SOCIEDADES</v>
          </cell>
        </row>
        <row r="3537">
          <cell r="AH3537" t="str">
            <v>SUPERINTENDENCIA DE SUBSIDIO FAMILIAR</v>
          </cell>
        </row>
        <row r="3538">
          <cell r="AH3538" t="str">
            <v>SUPERINTENDENCIA DE VIGILANCIA Y SEGURIDAD PRIVADA</v>
          </cell>
        </row>
        <row r="3539">
          <cell r="AH3539" t="str">
            <v>SUPERINTENDENCIA FINANCIERA DE COLOMBIA</v>
          </cell>
        </row>
        <row r="3540">
          <cell r="AH3540" t="str">
            <v>SUPERINTENDENCIA GENERAL DE PUERTOS</v>
          </cell>
        </row>
        <row r="3541">
          <cell r="AH3541" t="str">
            <v>SUPERINTENDENCIA NACIONAL DE SALUD</v>
          </cell>
        </row>
        <row r="3542">
          <cell r="AH3542" t="str">
            <v>SUPÍA</v>
          </cell>
        </row>
        <row r="3543">
          <cell r="AH3543" t="str">
            <v>SURABASTOS - EN LIQUIDACION</v>
          </cell>
        </row>
        <row r="3544">
          <cell r="AH3544" t="str">
            <v>SURATÁ</v>
          </cell>
        </row>
        <row r="3545">
          <cell r="AH3545" t="str">
            <v>SUSA</v>
          </cell>
        </row>
        <row r="3546">
          <cell r="AH3546" t="str">
            <v>SUSACÓN</v>
          </cell>
        </row>
        <row r="3547">
          <cell r="AH3547" t="str">
            <v>SUTAMARCHÁN</v>
          </cell>
        </row>
        <row r="3548">
          <cell r="AH3548" t="str">
            <v>SUTATAUSA</v>
          </cell>
        </row>
        <row r="3549">
          <cell r="AH3549" t="str">
            <v>SUTATENZA</v>
          </cell>
        </row>
        <row r="3550">
          <cell r="AH3550" t="str">
            <v>TABIO</v>
          </cell>
        </row>
        <row r="3551">
          <cell r="AH3551" t="str">
            <v>TADÓ</v>
          </cell>
        </row>
        <row r="3552">
          <cell r="AH3552" t="str">
            <v>TALAIGUA NUEVO</v>
          </cell>
        </row>
        <row r="3553">
          <cell r="AH3553" t="str">
            <v>TAMALAMEQUE</v>
          </cell>
        </row>
        <row r="3554">
          <cell r="AH3554" t="str">
            <v>TÁMARA</v>
          </cell>
        </row>
        <row r="3555">
          <cell r="AH3555" t="str">
            <v>TAME</v>
          </cell>
        </row>
        <row r="3556">
          <cell r="AH3556" t="str">
            <v>TÁMESIS</v>
          </cell>
        </row>
        <row r="3557">
          <cell r="AH3557" t="str">
            <v>TAMINANGO</v>
          </cell>
        </row>
        <row r="3558">
          <cell r="AH3558" t="str">
            <v>TANGUA</v>
          </cell>
        </row>
        <row r="3559">
          <cell r="AH3559" t="str">
            <v>TARAIRA</v>
          </cell>
        </row>
        <row r="3560">
          <cell r="AH3560" t="str">
            <v>TARAZÁ</v>
          </cell>
        </row>
        <row r="3561">
          <cell r="AH3561" t="str">
            <v>TÁRQUI</v>
          </cell>
        </row>
        <row r="3562">
          <cell r="AH3562" t="str">
            <v>TARSO</v>
          </cell>
        </row>
        <row r="3563">
          <cell r="AH3563" t="str">
            <v>TASCO</v>
          </cell>
        </row>
        <row r="3564">
          <cell r="AH3564" t="str">
            <v>TAURAMENA</v>
          </cell>
        </row>
        <row r="3565">
          <cell r="AH3565" t="str">
            <v>TAUSA</v>
          </cell>
        </row>
        <row r="3566">
          <cell r="AH3566" t="str">
            <v>TECNOLÓGICO DE ANTIOQUIA</v>
          </cell>
        </row>
        <row r="3567">
          <cell r="AH3567" t="str">
            <v>TELECALI S.A.</v>
          </cell>
        </row>
        <row r="3568">
          <cell r="AH3568" t="str">
            <v>TELEVISION REGIONAL DE ORIENTE LTDA.</v>
          </cell>
        </row>
        <row r="3569">
          <cell r="AH3569" t="str">
            <v>TELLO</v>
          </cell>
        </row>
        <row r="3570">
          <cell r="AH3570" t="str">
            <v>TENA</v>
          </cell>
        </row>
        <row r="3571">
          <cell r="AH3571" t="str">
            <v>TENERIFE</v>
          </cell>
        </row>
        <row r="3572">
          <cell r="AH3572" t="str">
            <v>TENJO</v>
          </cell>
        </row>
        <row r="3573">
          <cell r="AH3573" t="str">
            <v>TENZA</v>
          </cell>
        </row>
        <row r="3574">
          <cell r="AH3574" t="str">
            <v>TEORAMA</v>
          </cell>
        </row>
        <row r="3575">
          <cell r="AH3575" t="str">
            <v>TERMINAL DE TRANSPORTE DE APARTADÓ</v>
          </cell>
        </row>
        <row r="3576">
          <cell r="AH3576" t="str">
            <v>TERMINAL DE TRANSPORTE DE PASAJEROS DE SANTA ROSA DE VITERBO S.A.</v>
          </cell>
        </row>
        <row r="3577">
          <cell r="AH3577" t="str">
            <v>TERMINAL DE TRANSPORTE S.A.</v>
          </cell>
        </row>
        <row r="3578">
          <cell r="AH3578" t="str">
            <v>TERMINAL DE TRANSPORTES DE ARMENIA S.A.</v>
          </cell>
        </row>
        <row r="3579">
          <cell r="AH3579" t="str">
            <v>TERMINAL DE TRANSPORTES DE BARRANQUILLA S. A.</v>
          </cell>
        </row>
        <row r="3580">
          <cell r="AH3580" t="str">
            <v>TERMINAL DE TRANSPORTES DE BUENAVENTURA</v>
          </cell>
        </row>
        <row r="3581">
          <cell r="AH3581" t="str">
            <v>TERMINAL DE TRANSPORTES DE FLORENCIA S.A.</v>
          </cell>
        </row>
        <row r="3582">
          <cell r="AH3582" t="str">
            <v>TERMINAL DE TRANSPORTES DE FUSAGASUGA</v>
          </cell>
        </row>
        <row r="3583">
          <cell r="AH3583" t="str">
            <v>TERMINAL DE TRANSPORTES DE HONDA S.A.</v>
          </cell>
        </row>
        <row r="3584">
          <cell r="AH3584" t="str">
            <v>TERMINAL DE TRANSPORTES DE IBAGUE S.A.</v>
          </cell>
        </row>
        <row r="3585">
          <cell r="AH3585" t="str">
            <v>TERMINAL DE TRANSPORTES DE MANIZALES LTDA.</v>
          </cell>
        </row>
        <row r="3586">
          <cell r="AH3586" t="str">
            <v>TERMINAL DE TRANSPORTES DE MARSELLA S.A. - EN LIQUIDACION</v>
          </cell>
        </row>
        <row r="3587">
          <cell r="AH3587" t="str">
            <v>TERMINAL DE TRANSPORTES DE NEIVA S. A.</v>
          </cell>
        </row>
        <row r="3588">
          <cell r="AH3588" t="str">
            <v>TERMINAL DE TRANSPORTES DE PASTO S.A.</v>
          </cell>
        </row>
        <row r="3589">
          <cell r="AH3589" t="str">
            <v>TERMINAL DE TRANSPORTES DE PEREIRA S.A.</v>
          </cell>
        </row>
        <row r="3590">
          <cell r="AH3590" t="str">
            <v>TERMINAL DE TRANSPORTES DE PITALITO S.A.</v>
          </cell>
        </row>
        <row r="3591">
          <cell r="AH3591" t="str">
            <v>TERMINAL DE TRANSPORTES DE SAN GIL</v>
          </cell>
        </row>
        <row r="3592">
          <cell r="AH3592" t="str">
            <v>TERMINAL DE TRANSPORTES DE SOGAMOSO LTDA.</v>
          </cell>
        </row>
        <row r="3593">
          <cell r="AH3593" t="str">
            <v>TERMINAL DE TRANSPORTES DE VALLEDUPAR S.A.</v>
          </cell>
        </row>
        <row r="3594">
          <cell r="AH3594" t="str">
            <v>TERMINAL DE TRANSPORTES DE VILLAVICENCIO S.A.</v>
          </cell>
        </row>
        <row r="3595">
          <cell r="AH3595" t="str">
            <v>TERMINAL DE TRANSPORTES DEL SOCORRO S.A.</v>
          </cell>
        </row>
        <row r="3596">
          <cell r="AH3596" t="str">
            <v>TERMINAL DE TRANSPORTES POPAYAN S.A.</v>
          </cell>
        </row>
        <row r="3597">
          <cell r="AH3597" t="str">
            <v>TERMINALES DE TRANSPORTES DE MEDELLÍN S.A.</v>
          </cell>
        </row>
        <row r="3598">
          <cell r="AH3598" t="str">
            <v>TERUEL</v>
          </cell>
        </row>
        <row r="3599">
          <cell r="AH3599" t="str">
            <v>TESALIA</v>
          </cell>
        </row>
        <row r="3600">
          <cell r="AH3600" t="str">
            <v>TESORO NACIONAL</v>
          </cell>
        </row>
        <row r="3601">
          <cell r="AH3601" t="str">
            <v>TEVEANDINA</v>
          </cell>
        </row>
        <row r="3602">
          <cell r="AH3602" t="str">
            <v>TIBACUY</v>
          </cell>
        </row>
        <row r="3603">
          <cell r="AH3603" t="str">
            <v>TIBANÁ</v>
          </cell>
        </row>
        <row r="3604">
          <cell r="AH3604" t="str">
            <v>TIBASOSA</v>
          </cell>
        </row>
        <row r="3605">
          <cell r="AH3605" t="str">
            <v>TIBIRITA</v>
          </cell>
        </row>
        <row r="3606">
          <cell r="AH3606" t="str">
            <v>TIBÚ</v>
          </cell>
        </row>
        <row r="3607">
          <cell r="AH3607" t="str">
            <v>TIERRALTA</v>
          </cell>
        </row>
        <row r="3608">
          <cell r="AH3608" t="str">
            <v>TIMANÁ</v>
          </cell>
        </row>
        <row r="3609">
          <cell r="AH3609" t="str">
            <v>TIMBÍO</v>
          </cell>
        </row>
        <row r="3610">
          <cell r="AH3610" t="str">
            <v>TIMBIQUÍ</v>
          </cell>
        </row>
        <row r="3611">
          <cell r="AH3611" t="str">
            <v>TINJACÁ</v>
          </cell>
        </row>
        <row r="3612">
          <cell r="AH3612" t="str">
            <v>TIPACOQUE</v>
          </cell>
        </row>
        <row r="3613">
          <cell r="AH3613" t="str">
            <v>TIQUISIO</v>
          </cell>
        </row>
        <row r="3614">
          <cell r="AH3614" t="str">
            <v>TITIRIBÍ</v>
          </cell>
        </row>
        <row r="3615">
          <cell r="AH3615" t="str">
            <v>TOCA</v>
          </cell>
        </row>
        <row r="3616">
          <cell r="AH3616" t="str">
            <v>TOCAIMA</v>
          </cell>
        </row>
        <row r="3617">
          <cell r="AH3617" t="str">
            <v>TOCANCIPÁ</v>
          </cell>
        </row>
        <row r="3618">
          <cell r="AH3618" t="str">
            <v>TOGÜÍ</v>
          </cell>
        </row>
        <row r="3619">
          <cell r="AH3619" t="str">
            <v>TOLEDO - ANTIOQUIA</v>
          </cell>
        </row>
        <row r="3620">
          <cell r="AH3620" t="str">
            <v>TOLEDO - NORTE DE SANTANDER</v>
          </cell>
        </row>
        <row r="3621">
          <cell r="AH3621" t="str">
            <v>TOLUVIEJO</v>
          </cell>
        </row>
        <row r="3622">
          <cell r="AH3622" t="str">
            <v>TONA</v>
          </cell>
        </row>
        <row r="3623">
          <cell r="AH3623" t="str">
            <v>TÓPAGA</v>
          </cell>
        </row>
        <row r="3624">
          <cell r="AH3624" t="str">
            <v>TOPAIPÍ</v>
          </cell>
        </row>
        <row r="3625">
          <cell r="AH3625" t="str">
            <v>TORIBÍO</v>
          </cell>
        </row>
        <row r="3626">
          <cell r="AH3626" t="str">
            <v>TORO</v>
          </cell>
        </row>
        <row r="3627">
          <cell r="AH3627" t="str">
            <v>TOTA</v>
          </cell>
        </row>
        <row r="3628">
          <cell r="AH3628" t="str">
            <v>TOTORÓ</v>
          </cell>
        </row>
        <row r="3629">
          <cell r="AH3629" t="str">
            <v>TRANSCARIBE S.A.</v>
          </cell>
        </row>
        <row r="3630">
          <cell r="AH3630" t="str">
            <v>TRANSMETRO S.A.</v>
          </cell>
        </row>
        <row r="3631">
          <cell r="AH3631" t="str">
            <v>TRIBUNAL DE ÉTICA MÉDICA DE CALDAS</v>
          </cell>
        </row>
        <row r="3632">
          <cell r="AH3632" t="str">
            <v>TRIBUNAL DE ÉTICA MÉDICA DE SANTANDER</v>
          </cell>
        </row>
        <row r="3633">
          <cell r="AH3633" t="str">
            <v>TRIBUNAL DE ÉTICA MÉDICA DEL ATLÁNTICO</v>
          </cell>
        </row>
        <row r="3634">
          <cell r="AH3634" t="str">
            <v>TRIBUNAL NACIONAL DE ETICA MÉDICA</v>
          </cell>
        </row>
        <row r="3635">
          <cell r="AH3635" t="str">
            <v>TRIBUNAL SECCIONAL DE ÉTICA MÉDICA DEL TOLIMA</v>
          </cell>
        </row>
        <row r="3636">
          <cell r="AH3636" t="str">
            <v>TRIBUNAL SECCIONAL DE ÉTICA ODONTOLÓGICA DE CALDAS</v>
          </cell>
        </row>
        <row r="3637">
          <cell r="AH3637" t="str">
            <v>TRINIDAD</v>
          </cell>
        </row>
        <row r="3638">
          <cell r="AH3638" t="str">
            <v>TRUJILLO</v>
          </cell>
        </row>
        <row r="3639">
          <cell r="AH3639" t="str">
            <v>TUBARÁ</v>
          </cell>
        </row>
        <row r="3640">
          <cell r="AH3640" t="str">
            <v>TUCHIN</v>
          </cell>
        </row>
        <row r="3641">
          <cell r="AH3641" t="str">
            <v>TULUÁ</v>
          </cell>
        </row>
        <row r="3642">
          <cell r="AH3642" t="str">
            <v>TUMACO</v>
          </cell>
        </row>
        <row r="3643">
          <cell r="AH3643" t="str">
            <v>TUNJA</v>
          </cell>
        </row>
        <row r="3644">
          <cell r="AH3644" t="str">
            <v>TUNUNGUÁ</v>
          </cell>
        </row>
        <row r="3645">
          <cell r="AH3645" t="str">
            <v>TUQUERRES</v>
          </cell>
        </row>
        <row r="3646">
          <cell r="AH3646" t="str">
            <v>TURBACO</v>
          </cell>
        </row>
        <row r="3647">
          <cell r="AH3647" t="str">
            <v>TURBANA</v>
          </cell>
        </row>
        <row r="3648">
          <cell r="AH3648" t="str">
            <v>TURBO</v>
          </cell>
        </row>
        <row r="3649">
          <cell r="AH3649" t="str">
            <v>TURMEQUÉ</v>
          </cell>
        </row>
        <row r="3650">
          <cell r="AH3650" t="str">
            <v>TURNARIÑO</v>
          </cell>
        </row>
        <row r="3651">
          <cell r="AH3651" t="str">
            <v>TUTA</v>
          </cell>
        </row>
        <row r="3652">
          <cell r="AH3652" t="str">
            <v>TUTASÁ</v>
          </cell>
        </row>
        <row r="3653">
          <cell r="AH3653" t="str">
            <v>U.A.E. AGENCIA DEL INSPECTOR GENERAL DE TRIBUTOS, RENTAS Y CONTRIBUCIONES PARAFISCALES</v>
          </cell>
        </row>
        <row r="3654">
          <cell r="AH3654" t="str">
            <v>U.A.E. AGENCIA NACIONAL DE HIDROCARBUROS</v>
          </cell>
        </row>
        <row r="3655">
          <cell r="AH3655" t="str">
            <v>U.A.E. AGENCIA NACIONAL DEL ESPECTRO</v>
          </cell>
        </row>
        <row r="3656">
          <cell r="AH3656" t="str">
            <v>U.A.E. AUTORIDAD NACIONAL  DE ACUICULTURA Y PESCA</v>
          </cell>
        </row>
        <row r="3657">
          <cell r="AH3657" t="str">
            <v>U.A.E. AUTORIDAD NACIONAL DE LICENCIAS AMBIENTALES</v>
          </cell>
        </row>
        <row r="3658">
          <cell r="AH3658" t="str">
            <v>U.A.E. BOSQUES DE CUNDINAMARCA</v>
          </cell>
        </row>
        <row r="3659">
          <cell r="AH3659" t="str">
            <v>U.A.E. CENTRO DE SALUD - ARCABUCO</v>
          </cell>
        </row>
        <row r="3660">
          <cell r="AH3660" t="str">
            <v>U.A.E. CENTRO DE SALUD - ZETAQUIRA</v>
          </cell>
        </row>
        <row r="3661">
          <cell r="AH3661" t="str">
            <v>U.A.E. CENTRO DE SALUD -BETEITIVA</v>
          </cell>
        </row>
        <row r="3662">
          <cell r="AH3662" t="str">
            <v>U.A.E. CENTRO DE SALUD DE SAN ROQUE - TURUEL</v>
          </cell>
        </row>
        <row r="3663">
          <cell r="AH3663" t="str">
            <v>U.A.E. CENTRO DE SALUD DE TOGUI</v>
          </cell>
        </row>
        <row r="3664">
          <cell r="AH3664" t="str">
            <v>U.A.E. CENTRO DE SALUD -LUIS PATIÑO CAMARGO-</v>
          </cell>
        </row>
        <row r="3665">
          <cell r="AH3665" t="str">
            <v>U.A.E. CENTRO DE SALUD SANTA RITA DE CASIA</v>
          </cell>
        </row>
        <row r="3666">
          <cell r="AH3666" t="str">
            <v>U.A.E. CONTADURIA GENERAL DE LA NACION</v>
          </cell>
        </row>
        <row r="3667">
          <cell r="AH3667" t="str">
            <v>U.A.E. DE CATASTRO DISTRITAL</v>
          </cell>
        </row>
        <row r="3668">
          <cell r="AH3668" t="str">
            <v>U.A.E. DE GESTION DE RESTITUCION DE TIERRAS DESPOJADAS</v>
          </cell>
        </row>
        <row r="3669">
          <cell r="AH3669" t="str">
            <v>U.A.E. DE GESTION PENSIONAL Y CONTRIBUCIONES PARAFISCALES DE LA PROTECCION SOCIAL</v>
          </cell>
        </row>
        <row r="3670">
          <cell r="AH3670" t="str">
            <v>U.A.E. DE LA AERONAUTICA CIVIL</v>
          </cell>
        </row>
        <row r="3671">
          <cell r="AH3671" t="str">
            <v>U.A.E. DE LA DIRECCION DE IMPUESTOS Y ADUANAS NACIONALES</v>
          </cell>
        </row>
        <row r="3672">
          <cell r="AH3672" t="str">
            <v>U.A.E. DE ORGANIZACIONES SOLIDARIAS</v>
          </cell>
        </row>
        <row r="3673">
          <cell r="AH3673" t="str">
            <v>U.A.E. DE REHABILITACION Y MANTENIMIENTO VIAL</v>
          </cell>
        </row>
        <row r="3674">
          <cell r="AH3674" t="str">
            <v>U.A.E. DE RENTAS Y GESTIÓN TRIBUTARIA DE CUNDINAMARCA</v>
          </cell>
        </row>
        <row r="3675">
          <cell r="AH3675" t="str">
            <v>U.A.E. DE SALUD CAMILO TRUJILLO SILVA - PALESTINA</v>
          </cell>
        </row>
        <row r="3676">
          <cell r="AH3676" t="str">
            <v>U.A.E. DE SALUD DE ARAUCA</v>
          </cell>
        </row>
        <row r="3677">
          <cell r="AH3677" t="str">
            <v>U.A.E. DE SALUD PAICOL - HUILA</v>
          </cell>
        </row>
        <row r="3678">
          <cell r="AH3678" t="str">
            <v>U.A.E. DE SERVICIOS PUBLICOS - BOGOTA</v>
          </cell>
        </row>
        <row r="3679">
          <cell r="AH3679" t="str">
            <v>U.A.E. EN SALUD - ALTAMIRA</v>
          </cell>
        </row>
        <row r="3680">
          <cell r="AH3680" t="str">
            <v>U.A.E. INSTITUTO NACIONAL DE METROLOGIA</v>
          </cell>
        </row>
        <row r="3681">
          <cell r="AH3681" t="str">
            <v>U.A.E. IPS CENTRO DE SALUD SAN JOSE DE GUAVATÁ</v>
          </cell>
        </row>
        <row r="3682">
          <cell r="AH3682" t="str">
            <v>U.A.E. JUNTA  CENTRAL DE CONTADORES</v>
          </cell>
        </row>
        <row r="3683">
          <cell r="AH3683" t="str">
            <v>U.A.E. PARA LA CONSOLIDACION TERRITORIAL</v>
          </cell>
        </row>
        <row r="3684">
          <cell r="AH3684" t="str">
            <v>U.A.E. SISTEMA ESTRATEGICO DE TRANSPORTE PUBLICO DE PASAJEROS PARA PASTO</v>
          </cell>
        </row>
        <row r="3685">
          <cell r="AH3685" t="str">
            <v>U.A.E. UNIDAD DE LICORES DEL META</v>
          </cell>
        </row>
        <row r="3686">
          <cell r="AH3686" t="str">
            <v>UBALÁ</v>
          </cell>
        </row>
        <row r="3687">
          <cell r="AH3687" t="str">
            <v>UBAQUE</v>
          </cell>
        </row>
        <row r="3688">
          <cell r="AH3688" t="str">
            <v>UBATÉ</v>
          </cell>
        </row>
        <row r="3689">
          <cell r="AH3689" t="str">
            <v>ULLOA</v>
          </cell>
        </row>
        <row r="3690">
          <cell r="AH3690" t="str">
            <v>ÚMBITA</v>
          </cell>
        </row>
        <row r="3691">
          <cell r="AH3691" t="str">
            <v>UNE</v>
          </cell>
        </row>
        <row r="3692">
          <cell r="AH3692" t="str">
            <v>UNGUÍA</v>
          </cell>
        </row>
        <row r="3693">
          <cell r="AH3693" t="str">
            <v>UNIDAD ADMINISTRATIVA ESPECIAL MIGRACION COLOMBIA</v>
          </cell>
        </row>
        <row r="3694">
          <cell r="AH3694" t="str">
            <v>UNIDAD DE INFORMACIÓN Y ANÁLISIS FINANCIERO</v>
          </cell>
        </row>
        <row r="3695">
          <cell r="AH3695" t="str">
            <v>UNIDAD DE PENSIONES DEL INSTITUTO DE SEGUROS SOCIALES</v>
          </cell>
        </row>
        <row r="3696">
          <cell r="AH3696" t="str">
            <v>UNIDAD DE PLANEACION MINERO ENERGETICA</v>
          </cell>
        </row>
        <row r="3697">
          <cell r="AH3697" t="str">
            <v>UNIDAD DE PLANIFICACION DE TIERRAS RURALES, ADECUACION DE TIERRAS Y USOS AGROPECUARIOS</v>
          </cell>
        </row>
        <row r="3698">
          <cell r="AH3698" t="str">
            <v>UNIDAD DE SERVICIOS PENITENCIARIOS Y CARCELARIOS</v>
          </cell>
        </row>
        <row r="3699">
          <cell r="AH3699" t="str">
            <v>UNIDAD DE SERVICIOS PUBLICOS DOMICILIARIOS DE CHIVATA</v>
          </cell>
        </row>
        <row r="3700">
          <cell r="AH3700" t="str">
            <v>UNIDAD DEPARTAMENTAL DE AGUA DEL CAUCA S.A., UNIAGUA S.A. - EN LIQUIDACION</v>
          </cell>
        </row>
        <row r="3701">
          <cell r="AH3701" t="str">
            <v>UNIDAD EJECUTORA DE SANEAMIENTO DEL VALLE DEL CAUCA</v>
          </cell>
        </row>
        <row r="3702">
          <cell r="AH3702" t="str">
            <v>UNIDAD ESPECIAL DE SERVICIOS PUBLICOS DOMICILIARIOS - NECOLCI</v>
          </cell>
        </row>
        <row r="3703">
          <cell r="AH3703" t="str">
            <v>UNIDAD NACIONAL DE PROTECCIÓN</v>
          </cell>
        </row>
        <row r="3704">
          <cell r="AH3704" t="str">
            <v>UNIDAD NACIONAL PARA LA GESTION DEL RIESGO DE DESASTRES</v>
          </cell>
        </row>
        <row r="3705">
          <cell r="AH3705" t="str">
            <v>UNIDAD PARA LA ATENCIÓN Y REPARACIÓN INTEGRAL A LAS VÍCTIMAS</v>
          </cell>
        </row>
        <row r="3706">
          <cell r="AH3706" t="str">
            <v>UNIDADES TECNOLOGICAS DE SANTANDER</v>
          </cell>
        </row>
        <row r="3707">
          <cell r="AH3707" t="str">
            <v>UNIÓN PANAMERICANA</v>
          </cell>
        </row>
        <row r="3708">
          <cell r="AH3708" t="str">
            <v>UNIVERSIDAD  FRANCISCO DE PAULA SANTANDER</v>
          </cell>
        </row>
        <row r="3709">
          <cell r="AH3709" t="str">
            <v>UNIVERSIDAD  FRANCISCO DE PAULA SANTANDER  -SECCIONAL OCAÑA</v>
          </cell>
        </row>
        <row r="3710">
          <cell r="AH3710" t="str">
            <v>UNIVERSIDAD CENTRAL DEL VALLE DEL CAUCA</v>
          </cell>
        </row>
        <row r="3711">
          <cell r="AH3711" t="str">
            <v>UNIVERSIDAD COLEGIO MAYOR DE CUNDINAMARCA</v>
          </cell>
        </row>
        <row r="3712">
          <cell r="AH3712" t="str">
            <v>UNIVERSIDAD DE ANTIOQUIA</v>
          </cell>
        </row>
        <row r="3713">
          <cell r="AH3713" t="str">
            <v>UNIVERSIDAD DE ATLÁNTICO</v>
          </cell>
        </row>
        <row r="3714">
          <cell r="AH3714" t="str">
            <v>UNIVERSIDAD DE CALDAS</v>
          </cell>
        </row>
        <row r="3715">
          <cell r="AH3715" t="str">
            <v>UNIVERSIDAD DE CARTAGENA</v>
          </cell>
        </row>
        <row r="3716">
          <cell r="AH3716" t="str">
            <v>UNIVERSIDAD DE CUNDINAMARCA</v>
          </cell>
        </row>
        <row r="3717">
          <cell r="AH3717" t="str">
            <v>UNIVERSIDAD DE LA AMAZONIA</v>
          </cell>
        </row>
        <row r="3718">
          <cell r="AH3718" t="str">
            <v>UNIVERSIDAD DE LA GUAJIRA</v>
          </cell>
        </row>
        <row r="3719">
          <cell r="AH3719" t="str">
            <v>UNIVERSIDAD DE LOS LLANOS</v>
          </cell>
        </row>
        <row r="3720">
          <cell r="AH3720" t="str">
            <v>UNIVERSIDAD DE NARIÑO</v>
          </cell>
        </row>
        <row r="3721">
          <cell r="AH3721" t="str">
            <v>UNIVERSIDAD DE PAMPLONA</v>
          </cell>
        </row>
        <row r="3722">
          <cell r="AH3722" t="str">
            <v>UNIVERSIDAD DE SUCRE</v>
          </cell>
        </row>
        <row r="3723">
          <cell r="AH3723" t="str">
            <v>UNIVERSIDAD DEL CAUCA</v>
          </cell>
        </row>
        <row r="3724">
          <cell r="AH3724" t="str">
            <v>UNIVERSIDAD DEL MAGDALENA</v>
          </cell>
        </row>
        <row r="3725">
          <cell r="AH3725" t="str">
            <v>UNIVERSIDAD DEL PACIFICO</v>
          </cell>
        </row>
        <row r="3726">
          <cell r="AH3726" t="str">
            <v>UNIVERSIDAD DEL QUINDIO</v>
          </cell>
        </row>
        <row r="3727">
          <cell r="AH3727" t="str">
            <v>UNIVERSIDAD DEL TOLIMA</v>
          </cell>
        </row>
        <row r="3728">
          <cell r="AH3728" t="str">
            <v>UNIVERSIDAD DEL VALLE</v>
          </cell>
        </row>
        <row r="3729">
          <cell r="AH3729" t="str">
            <v>UNIVERSIDAD DISTRITAL  FRANCISCO JOSÉ DE CALDAS</v>
          </cell>
        </row>
        <row r="3730">
          <cell r="AH3730" t="str">
            <v>UNIVERSIDAD INDUSTRIAL DE SANTANDER - UIS -</v>
          </cell>
        </row>
        <row r="3731">
          <cell r="AH3731" t="str">
            <v>UNIVERSIDAD MILITAR NUEVA GRANADA</v>
          </cell>
        </row>
        <row r="3732">
          <cell r="AH3732" t="str">
            <v>UNIVERSIDAD NACIONAL ABIERTA Y A DISTANCIA</v>
          </cell>
        </row>
        <row r="3733">
          <cell r="AH3733" t="str">
            <v>UNIVERSIDAD NACIONAL DE COLOMBIA</v>
          </cell>
        </row>
        <row r="3734">
          <cell r="AH3734" t="str">
            <v>UNIVERSIDAD NACIONAL DE CORDOBA</v>
          </cell>
        </row>
        <row r="3735">
          <cell r="AH3735" t="str">
            <v>UNIVERSIDAD PEDAGOGICA NACIONAL</v>
          </cell>
        </row>
        <row r="3736">
          <cell r="AH3736" t="str">
            <v>UNIVERSIDAD PEDAGOGICA Y TECNOLOGICA DE COLOMBIA</v>
          </cell>
        </row>
        <row r="3737">
          <cell r="AH3737" t="str">
            <v>UNIVERSIDAD POPULAR DEL CESAR</v>
          </cell>
        </row>
        <row r="3738">
          <cell r="AH3738" t="str">
            <v>UNIVERSIDAD SURCOLOMBIANA</v>
          </cell>
        </row>
        <row r="3739">
          <cell r="AH3739" t="str">
            <v>UNIVERSIDAD TECNOLOGICA DE PEREIRA</v>
          </cell>
        </row>
        <row r="3740">
          <cell r="AH3740" t="str">
            <v>UNIVERSIDAD TECNOLOGICA DEL CHOCO DIEGO LUIS CORDOBA</v>
          </cell>
        </row>
        <row r="3741">
          <cell r="AH3741" t="str">
            <v>URAMITA</v>
          </cell>
        </row>
        <row r="3742">
          <cell r="AH3742" t="str">
            <v>URIBIA</v>
          </cell>
        </row>
        <row r="3743">
          <cell r="AH3743" t="str">
            <v>URRAO</v>
          </cell>
        </row>
        <row r="3744">
          <cell r="AH3744" t="str">
            <v>URUMITA</v>
          </cell>
        </row>
        <row r="3745">
          <cell r="AH3745" t="str">
            <v>USIACURÍ</v>
          </cell>
        </row>
        <row r="3746">
          <cell r="AH3746" t="str">
            <v>ÚTICA</v>
          </cell>
        </row>
        <row r="3747">
          <cell r="AH3747" t="str">
            <v>VALDIVIA</v>
          </cell>
        </row>
        <row r="3748">
          <cell r="AH3748" t="str">
            <v>VALENCIA</v>
          </cell>
        </row>
        <row r="3749">
          <cell r="AH3749" t="str">
            <v>VALLE DE SAN JOSÉ</v>
          </cell>
        </row>
        <row r="3750">
          <cell r="AH3750" t="str">
            <v>VALLE DE SAN JUAN</v>
          </cell>
        </row>
        <row r="3751">
          <cell r="AH3751" t="str">
            <v>VALLE DEL GUAMUEZ (LA HORMIGA)</v>
          </cell>
        </row>
        <row r="3752">
          <cell r="AH3752" t="str">
            <v>VALLEDUPAR</v>
          </cell>
        </row>
        <row r="3753">
          <cell r="AH3753" t="str">
            <v>VALPARAÍSO - ANTIOQUIA</v>
          </cell>
        </row>
        <row r="3754">
          <cell r="AH3754" t="str">
            <v>VALPARAÍSO - CAQUETÁ</v>
          </cell>
        </row>
        <row r="3755">
          <cell r="AH3755" t="str">
            <v>VEGACHÍ</v>
          </cell>
        </row>
        <row r="3756">
          <cell r="AH3756" t="str">
            <v>VÉLEZ</v>
          </cell>
        </row>
        <row r="3757">
          <cell r="AH3757" t="str">
            <v>VENADILLO</v>
          </cell>
        </row>
        <row r="3758">
          <cell r="AH3758" t="str">
            <v>VENECIA - ANTIOQUIA</v>
          </cell>
        </row>
        <row r="3759">
          <cell r="AH3759" t="str">
            <v>VENECIA - CUNDINAMARCA</v>
          </cell>
        </row>
        <row r="3760">
          <cell r="AH3760" t="str">
            <v>VENTAQUEMADA</v>
          </cell>
        </row>
        <row r="3761">
          <cell r="AH3761" t="str">
            <v>VERGARA</v>
          </cell>
        </row>
        <row r="3762">
          <cell r="AH3762" t="str">
            <v>VERSALLES</v>
          </cell>
        </row>
        <row r="3763">
          <cell r="AH3763" t="str">
            <v>VETAS</v>
          </cell>
        </row>
        <row r="3764">
          <cell r="AH3764" t="str">
            <v>VIANÍ</v>
          </cell>
        </row>
        <row r="3765">
          <cell r="AH3765" t="str">
            <v>VICTORIA</v>
          </cell>
        </row>
        <row r="3766">
          <cell r="AH3766" t="str">
            <v>VIGÍA DEL FUERTE</v>
          </cell>
        </row>
        <row r="3767">
          <cell r="AH3767" t="str">
            <v>VIJES</v>
          </cell>
        </row>
        <row r="3768">
          <cell r="AH3768" t="str">
            <v>VILLA DE LEYVA</v>
          </cell>
        </row>
        <row r="3769">
          <cell r="AH3769" t="str">
            <v>VILLA DEL ROSARIO</v>
          </cell>
        </row>
        <row r="3770">
          <cell r="AH3770" t="str">
            <v>VILLACARO</v>
          </cell>
        </row>
        <row r="3771">
          <cell r="AH3771" t="str">
            <v>VILLAGARZÓN (VILLA AMAZONICA)</v>
          </cell>
        </row>
        <row r="3772">
          <cell r="AH3772" t="str">
            <v>VILLAGÓMEZ</v>
          </cell>
        </row>
        <row r="3773">
          <cell r="AH3773" t="str">
            <v>VILLAHERMOSA</v>
          </cell>
        </row>
        <row r="3774">
          <cell r="AH3774" t="str">
            <v>VILLAMARÍA</v>
          </cell>
        </row>
        <row r="3775">
          <cell r="AH3775" t="str">
            <v>VILLANUEVA - BOLIVAR</v>
          </cell>
        </row>
        <row r="3776">
          <cell r="AH3776" t="str">
            <v>VILLANUEVA - CASANARE</v>
          </cell>
        </row>
        <row r="3777">
          <cell r="AH3777" t="str">
            <v>VILLANUEVA - GUAJIRA</v>
          </cell>
        </row>
        <row r="3778">
          <cell r="AH3778" t="str">
            <v>VILLANUEVA - SANTANDER</v>
          </cell>
        </row>
        <row r="3779">
          <cell r="AH3779" t="str">
            <v>VILLAPINZÓN</v>
          </cell>
        </row>
        <row r="3780">
          <cell r="AH3780" t="str">
            <v>VILLARRICA - CAUCA</v>
          </cell>
        </row>
        <row r="3781">
          <cell r="AH3781" t="str">
            <v>VILLARRICA - TOLIMA</v>
          </cell>
        </row>
        <row r="3782">
          <cell r="AH3782" t="str">
            <v>VILLAVICENCIO</v>
          </cell>
        </row>
        <row r="3783">
          <cell r="AH3783" t="str">
            <v>VILLAVIEJA</v>
          </cell>
        </row>
        <row r="3784">
          <cell r="AH3784" t="str">
            <v>VILLAVIVIENDA</v>
          </cell>
        </row>
        <row r="3785">
          <cell r="AH3785" t="str">
            <v>VILLETA</v>
          </cell>
        </row>
        <row r="3786">
          <cell r="AH3786" t="str">
            <v>VIOTÁ</v>
          </cell>
        </row>
        <row r="3787">
          <cell r="AH3787" t="str">
            <v>VIRACACHÁ</v>
          </cell>
        </row>
        <row r="3788">
          <cell r="AH3788" t="str">
            <v>VISTA HERMOSA</v>
          </cell>
        </row>
        <row r="3789">
          <cell r="AH3789" t="str">
            <v>VITERBO</v>
          </cell>
        </row>
        <row r="3790">
          <cell r="AH3790" t="str">
            <v>YACOPÍ</v>
          </cell>
        </row>
        <row r="3791">
          <cell r="AH3791" t="str">
            <v>YACUANQUER</v>
          </cell>
        </row>
        <row r="3792">
          <cell r="AH3792" t="str">
            <v>YAGUARA</v>
          </cell>
        </row>
        <row r="3793">
          <cell r="AH3793" t="str">
            <v>YALÍ</v>
          </cell>
        </row>
        <row r="3794">
          <cell r="AH3794" t="str">
            <v>YARUMAL</v>
          </cell>
        </row>
        <row r="3795">
          <cell r="AH3795" t="str">
            <v>YOLOMBÓ</v>
          </cell>
        </row>
        <row r="3796">
          <cell r="AH3796" t="str">
            <v>YONDÓ (CASABE)</v>
          </cell>
        </row>
        <row r="3797">
          <cell r="AH3797" t="str">
            <v>YOPAL</v>
          </cell>
        </row>
        <row r="3798">
          <cell r="AH3798" t="str">
            <v>YOTOCO</v>
          </cell>
        </row>
        <row r="3799">
          <cell r="AH3799" t="str">
            <v>YUMBO</v>
          </cell>
        </row>
        <row r="3800">
          <cell r="AH3800" t="str">
            <v>ZAMBRANO</v>
          </cell>
        </row>
        <row r="3801">
          <cell r="AH3801" t="str">
            <v>ZAPATOCA</v>
          </cell>
        </row>
        <row r="3802">
          <cell r="AH3802" t="str">
            <v>ZAPAYÁN</v>
          </cell>
        </row>
        <row r="3803">
          <cell r="AH3803" t="str">
            <v>ZARAGOZA</v>
          </cell>
        </row>
        <row r="3804">
          <cell r="AH3804" t="str">
            <v>ZARZAL</v>
          </cell>
        </row>
        <row r="3805">
          <cell r="AH3805" t="str">
            <v>ZETAQUIRA</v>
          </cell>
        </row>
        <row r="3806">
          <cell r="AH3806" t="str">
            <v>ZIPACÓN</v>
          </cell>
        </row>
        <row r="3807">
          <cell r="AH3807" t="str">
            <v>ZIPAQUIRÁ</v>
          </cell>
        </row>
        <row r="3808">
          <cell r="AH3808" t="str">
            <v>ZONA BANANERA</v>
          </cell>
        </row>
        <row r="3809">
          <cell r="AH3809" t="str">
            <v>ZONA FRANCA ANDINA S.A.S.</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itoreo"/>
      <sheetName val="ranking"/>
      <sheetName val="RES_RANKING"/>
      <sheetName val="Hoja1"/>
      <sheetName val="LISTAS"/>
    </sheetNames>
    <sheetDataSet>
      <sheetData sheetId="0"/>
      <sheetData sheetId="1"/>
      <sheetData sheetId="2"/>
      <sheetData sheetId="3">
        <row r="5">
          <cell r="C5" t="str">
            <v>SIN CONTRATAR</v>
          </cell>
        </row>
        <row r="6">
          <cell r="C6" t="str">
            <v>EN PROCESO DE CONTRATACION</v>
          </cell>
        </row>
        <row r="7">
          <cell r="C7" t="str">
            <v>CONTRATADO</v>
          </cell>
        </row>
        <row r="8">
          <cell r="C8" t="str">
            <v>EJECUTADO</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Hoja2"/>
      <sheetName val="Hoja1"/>
    </sheetNames>
    <sheetDataSet>
      <sheetData sheetId="0" refreshError="1"/>
      <sheetData sheetId="1" refreshError="1">
        <row r="5">
          <cell r="C5" t="str">
            <v>SIN CONTRATAR</v>
          </cell>
        </row>
        <row r="6">
          <cell r="C6" t="str">
            <v>EN PROCESO DE CONTRATACION</v>
          </cell>
        </row>
        <row r="7">
          <cell r="C7" t="str">
            <v>CONTRATADO</v>
          </cell>
        </row>
        <row r="8">
          <cell r="C8" t="str">
            <v>EJECUTADO</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INFORMES "/>
      <sheetName val="RESUMEN INFORMES"/>
      <sheetName val="MODIF POAS"/>
      <sheetName val="PROYECTOS"/>
      <sheetName val="Hoja5"/>
      <sheetName val="cumplen compromisos"/>
      <sheetName val="TABLA DINAMICA"/>
      <sheetName val="PRIMER INFORME 2013"/>
      <sheetName val="Resoluciones"/>
      <sheetName val="Hoja1"/>
    </sheetNames>
    <sheetDataSet>
      <sheetData sheetId="0"/>
      <sheetData sheetId="1"/>
      <sheetData sheetId="2"/>
      <sheetData sheetId="3"/>
      <sheetData sheetId="4"/>
      <sheetData sheetId="5"/>
      <sheetData sheetId="6"/>
      <sheetData sheetId="7"/>
      <sheetData sheetId="8"/>
      <sheetData sheetId="9">
        <row r="2">
          <cell r="A2" t="str">
            <v>Res 0439 14 May 2013</v>
          </cell>
        </row>
        <row r="3">
          <cell r="A3" t="str">
            <v>Res 0582 13 Jun 2013</v>
          </cell>
        </row>
        <row r="4">
          <cell r="A4" t="str">
            <v>Res 0900 30 Jul 2013</v>
          </cell>
        </row>
        <row r="5">
          <cell r="A5" t="str">
            <v>Res 1090 28 Ago 2013</v>
          </cell>
        </row>
        <row r="6">
          <cell r="A6" t="str">
            <v>Res 1100 30 Ago 2013</v>
          </cell>
        </row>
        <row r="7">
          <cell r="A7" t="str">
            <v>Res 1282 01 Oct 2013</v>
          </cell>
        </row>
      </sheetData>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LISTAS"/>
      <sheetName val="depto"/>
      <sheetName val="mpios"/>
      <sheetName val="Hoja5"/>
      <sheetName val="Hoja2"/>
    </sheetNames>
    <sheetDataSet>
      <sheetData sheetId="0" refreshError="1"/>
      <sheetData sheetId="1">
        <row r="5">
          <cell r="S5" t="str">
            <v>Transporte</v>
          </cell>
        </row>
        <row r="6">
          <cell r="S6" t="str">
            <v>Agua potable  y saneamiento básico</v>
          </cell>
        </row>
        <row r="7">
          <cell r="S7" t="str">
            <v>Educación</v>
          </cell>
        </row>
        <row r="8">
          <cell r="S8" t="str">
            <v>Salud y protección social</v>
          </cell>
        </row>
        <row r="9">
          <cell r="S9" t="str">
            <v>Vivienda</v>
          </cell>
        </row>
        <row r="10">
          <cell r="S10" t="str">
            <v>Agricultura</v>
          </cell>
        </row>
        <row r="11">
          <cell r="S11" t="str">
            <v>Deporte y recreación</v>
          </cell>
        </row>
        <row r="12">
          <cell r="S12" t="str">
            <v>Comercio, industria y turismo</v>
          </cell>
        </row>
        <row r="13">
          <cell r="S13" t="str">
            <v>Minas y Energía</v>
          </cell>
        </row>
        <row r="14">
          <cell r="S14" t="str">
            <v xml:space="preserve">Inclusión social y reconciliación </v>
          </cell>
        </row>
        <row r="15">
          <cell r="S15" t="str">
            <v>Comunicaciones</v>
          </cell>
        </row>
        <row r="16">
          <cell r="S16" t="str">
            <v>Cultura</v>
          </cell>
        </row>
        <row r="17">
          <cell r="S17" t="str">
            <v>Infraestructura pública</v>
          </cell>
        </row>
        <row r="18">
          <cell r="S18" t="str">
            <v>Fortalecimiento instituciónal</v>
          </cell>
        </row>
        <row r="19">
          <cell r="S19" t="str">
            <v>Gestión del riesgo</v>
          </cell>
        </row>
        <row r="20">
          <cell r="S20" t="str">
            <v>Vivienda rural</v>
          </cell>
        </row>
        <row r="21">
          <cell r="S21" t="str">
            <v>Ambiente y desarrollo sostenible</v>
          </cell>
        </row>
        <row r="22">
          <cell r="S22" t="str">
            <v>Infancia y Adolescencia</v>
          </cell>
        </row>
        <row r="23">
          <cell r="S23" t="str">
            <v>Defensa</v>
          </cell>
        </row>
        <row r="24">
          <cell r="S24" t="str">
            <v>Justicia y del derecho</v>
          </cell>
        </row>
        <row r="25">
          <cell r="S25" t="str">
            <v>Trabajo</v>
          </cell>
        </row>
        <row r="26">
          <cell r="S26" t="str">
            <v>Sistemas de información</v>
          </cell>
        </row>
        <row r="27">
          <cell r="S27" t="str">
            <v>Equipamiento urbano</v>
          </cell>
        </row>
        <row r="28">
          <cell r="S28" t="str">
            <v>Desarrollo institucional</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136"/>
  <sheetViews>
    <sheetView tabSelected="1" zoomScale="80" zoomScaleNormal="80" workbookViewId="0">
      <selection activeCell="B10" sqref="B10"/>
    </sheetView>
  </sheetViews>
  <sheetFormatPr baseColWidth="10" defaultColWidth="11.3984375" defaultRowHeight="13.5" x14ac:dyDescent="0.45"/>
  <cols>
    <col min="1" max="1" width="8.73046875" style="3" customWidth="1"/>
    <col min="2" max="2" width="18" style="3" customWidth="1"/>
    <col min="3" max="3" width="45.73046875" style="3" customWidth="1"/>
    <col min="4" max="5" width="17.265625" style="3" customWidth="1"/>
    <col min="6" max="6" width="36.3984375" style="3" customWidth="1"/>
    <col min="7" max="7" width="22.3984375" style="3" customWidth="1"/>
    <col min="8" max="8" width="17.1328125" style="3" customWidth="1"/>
    <col min="9" max="9" width="19" style="3" customWidth="1"/>
    <col min="10" max="10" width="17.3984375" style="3" customWidth="1"/>
    <col min="11" max="11" width="19.265625" style="3" customWidth="1"/>
    <col min="12" max="16384" width="11.3984375" style="3"/>
  </cols>
  <sheetData>
    <row r="1" spans="2:11" ht="19.5" customHeight="1" x14ac:dyDescent="0.45">
      <c r="B1" s="20"/>
      <c r="C1" s="20"/>
      <c r="D1" s="20"/>
      <c r="E1" s="20"/>
      <c r="F1" s="20"/>
      <c r="G1" s="20"/>
      <c r="H1" s="20"/>
      <c r="I1" s="20"/>
      <c r="J1" s="20"/>
      <c r="K1" s="20"/>
    </row>
    <row r="2" spans="2:11" ht="19.5" customHeight="1" x14ac:dyDescent="0.45">
      <c r="B2" s="22" t="s">
        <v>0</v>
      </c>
      <c r="C2" s="22"/>
      <c r="D2" s="22"/>
      <c r="E2" s="22"/>
      <c r="F2" s="22"/>
      <c r="G2" s="22"/>
      <c r="H2" s="22"/>
      <c r="I2" s="22"/>
      <c r="J2" s="22"/>
      <c r="K2" s="22"/>
    </row>
    <row r="3" spans="2:11" ht="19.5" customHeight="1" x14ac:dyDescent="0.45">
      <c r="B3" s="22" t="s">
        <v>1</v>
      </c>
      <c r="C3" s="22"/>
      <c r="D3" s="22"/>
      <c r="E3" s="22"/>
      <c r="F3" s="22"/>
      <c r="G3" s="22"/>
      <c r="H3" s="22"/>
      <c r="I3" s="22"/>
      <c r="J3" s="22"/>
      <c r="K3" s="22"/>
    </row>
    <row r="4" spans="2:11" ht="19.5" customHeight="1" x14ac:dyDescent="0.45">
      <c r="B4" s="22" t="s">
        <v>2</v>
      </c>
      <c r="C4" s="22"/>
      <c r="D4" s="22"/>
      <c r="E4" s="22"/>
      <c r="F4" s="22"/>
      <c r="G4" s="22"/>
      <c r="H4" s="22"/>
      <c r="I4" s="22"/>
      <c r="J4" s="22"/>
      <c r="K4" s="22"/>
    </row>
    <row r="5" spans="2:11" ht="19.5" customHeight="1" x14ac:dyDescent="0.45">
      <c r="B5" s="22" t="s">
        <v>4</v>
      </c>
      <c r="C5" s="22"/>
      <c r="D5" s="22"/>
      <c r="E5" s="22"/>
      <c r="F5" s="22"/>
      <c r="G5" s="22"/>
      <c r="H5" s="22"/>
      <c r="I5" s="22"/>
      <c r="J5" s="22"/>
      <c r="K5" s="22"/>
    </row>
    <row r="6" spans="2:11" ht="19.5" customHeight="1" x14ac:dyDescent="0.45">
      <c r="B6" s="20"/>
      <c r="C6" s="20"/>
      <c r="D6" s="20"/>
      <c r="E6" s="20"/>
      <c r="F6" s="20"/>
      <c r="G6" s="20"/>
      <c r="H6" s="20"/>
      <c r="I6" s="20"/>
      <c r="J6" s="20"/>
      <c r="K6" s="20"/>
    </row>
    <row r="7" spans="2:11" ht="19.5" customHeight="1" x14ac:dyDescent="0.45">
      <c r="B7" s="19" t="s">
        <v>205</v>
      </c>
      <c r="C7" s="19"/>
      <c r="D7" s="19"/>
      <c r="E7" s="19"/>
      <c r="F7" s="19"/>
      <c r="G7" s="19"/>
      <c r="H7" s="19"/>
      <c r="I7" s="19"/>
      <c r="J7" s="19"/>
      <c r="K7" s="19"/>
    </row>
    <row r="8" spans="2:11" ht="19.5" customHeight="1" x14ac:dyDescent="0.45">
      <c r="B8" s="20"/>
      <c r="C8" s="20"/>
      <c r="D8" s="20"/>
      <c r="E8" s="20"/>
      <c r="F8" s="20"/>
      <c r="G8" s="20"/>
      <c r="H8" s="20"/>
      <c r="I8" s="20"/>
      <c r="J8" s="20"/>
      <c r="K8" s="20"/>
    </row>
    <row r="9" spans="2:11" ht="27" customHeight="1" x14ac:dyDescent="0.45">
      <c r="B9" s="21" t="s">
        <v>206</v>
      </c>
      <c r="C9" s="21"/>
      <c r="D9" s="21"/>
      <c r="E9" s="21"/>
      <c r="F9" s="21"/>
      <c r="G9" s="21"/>
      <c r="H9" s="21"/>
      <c r="I9" s="21"/>
      <c r="J9" s="21"/>
      <c r="K9" s="21"/>
    </row>
    <row r="10" spans="2:11" ht="36" customHeight="1" x14ac:dyDescent="0.45">
      <c r="B10" s="2" t="s">
        <v>13</v>
      </c>
      <c r="C10" s="2" t="s">
        <v>5</v>
      </c>
      <c r="D10" s="2" t="s">
        <v>202</v>
      </c>
      <c r="E10" s="2" t="s">
        <v>203</v>
      </c>
      <c r="F10" s="2" t="s">
        <v>14</v>
      </c>
      <c r="G10" s="2" t="s">
        <v>15</v>
      </c>
      <c r="H10" s="2" t="s">
        <v>16</v>
      </c>
      <c r="I10" s="2" t="s">
        <v>204</v>
      </c>
      <c r="J10" s="2" t="s">
        <v>17</v>
      </c>
      <c r="K10" s="2" t="s">
        <v>6</v>
      </c>
    </row>
    <row r="11" spans="2:11" ht="120" customHeight="1" x14ac:dyDescent="0.45">
      <c r="B11" s="8">
        <v>20223201010040</v>
      </c>
      <c r="C11" s="9" t="s">
        <v>20</v>
      </c>
      <c r="D11" s="14">
        <v>3601719337</v>
      </c>
      <c r="E11" s="14">
        <v>3606526777</v>
      </c>
      <c r="F11" s="17" t="s">
        <v>40</v>
      </c>
      <c r="G11" s="16">
        <v>0</v>
      </c>
      <c r="H11" s="16">
        <v>0</v>
      </c>
      <c r="I11" s="6">
        <v>0</v>
      </c>
      <c r="J11" s="16">
        <f t="shared" ref="J11:J42" si="0">E11-G11</f>
        <v>3606526777</v>
      </c>
      <c r="K11" s="7" t="s">
        <v>201</v>
      </c>
    </row>
    <row r="12" spans="2:11" ht="120" customHeight="1" x14ac:dyDescent="0.45">
      <c r="B12" s="8">
        <v>20223201010042</v>
      </c>
      <c r="C12" s="9" t="s">
        <v>22</v>
      </c>
      <c r="D12" s="15">
        <v>3987331547.1900001</v>
      </c>
      <c r="E12" s="14">
        <v>4122933062.3699999</v>
      </c>
      <c r="F12" s="17" t="s">
        <v>34</v>
      </c>
      <c r="G12" s="16">
        <v>4122687528.6999998</v>
      </c>
      <c r="H12" s="16">
        <v>4122687028.6999998</v>
      </c>
      <c r="I12" s="6">
        <v>99.99</v>
      </c>
      <c r="J12" s="16">
        <f t="shared" si="0"/>
        <v>245533.67000007629</v>
      </c>
      <c r="K12" s="7" t="s">
        <v>201</v>
      </c>
    </row>
    <row r="13" spans="2:11" ht="120" customHeight="1" x14ac:dyDescent="0.45">
      <c r="B13" s="4">
        <v>20223201010041</v>
      </c>
      <c r="C13" s="5" t="s">
        <v>25</v>
      </c>
      <c r="D13" s="13">
        <v>3452795451</v>
      </c>
      <c r="E13" s="16">
        <v>3502795451</v>
      </c>
      <c r="F13" s="7" t="s">
        <v>43</v>
      </c>
      <c r="G13" s="16">
        <v>3347611285.9000001</v>
      </c>
      <c r="H13" s="16">
        <v>3347611285.8699999</v>
      </c>
      <c r="I13" s="6">
        <v>95.57</v>
      </c>
      <c r="J13" s="16">
        <f t="shared" si="0"/>
        <v>155184165.0999999</v>
      </c>
      <c r="K13" s="7" t="s">
        <v>201</v>
      </c>
    </row>
    <row r="14" spans="2:11" ht="120" customHeight="1" x14ac:dyDescent="0.45">
      <c r="B14" s="8">
        <v>20223201010036</v>
      </c>
      <c r="C14" s="9" t="s">
        <v>29</v>
      </c>
      <c r="D14" s="15">
        <v>5628738281.7700005</v>
      </c>
      <c r="E14" s="14">
        <v>5672351781.7700005</v>
      </c>
      <c r="F14" s="17" t="s">
        <v>41</v>
      </c>
      <c r="G14" s="16">
        <v>5617980101.9799995</v>
      </c>
      <c r="H14" s="16">
        <v>5617980101.9799995</v>
      </c>
      <c r="I14" s="6">
        <v>99.04</v>
      </c>
      <c r="J14" s="16">
        <f t="shared" si="0"/>
        <v>54371679.790000916</v>
      </c>
      <c r="K14" s="7" t="s">
        <v>201</v>
      </c>
    </row>
    <row r="15" spans="2:11" ht="120" customHeight="1" x14ac:dyDescent="0.45">
      <c r="B15" s="4">
        <v>20223201010027</v>
      </c>
      <c r="C15" s="10" t="s">
        <v>30</v>
      </c>
      <c r="D15" s="14">
        <v>1080883622</v>
      </c>
      <c r="E15" s="16">
        <v>1253383622</v>
      </c>
      <c r="F15" s="7" t="s">
        <v>46</v>
      </c>
      <c r="G15" s="16">
        <v>1069176426</v>
      </c>
      <c r="H15" s="16">
        <v>1241676426</v>
      </c>
      <c r="I15" s="6">
        <v>99.07</v>
      </c>
      <c r="J15" s="16">
        <f t="shared" si="0"/>
        <v>184207196</v>
      </c>
      <c r="K15" s="7" t="s">
        <v>201</v>
      </c>
    </row>
    <row r="16" spans="2:11" ht="120" customHeight="1" x14ac:dyDescent="0.45">
      <c r="B16" s="8">
        <v>20223201010026</v>
      </c>
      <c r="C16" s="9" t="s">
        <v>31</v>
      </c>
      <c r="D16" s="14">
        <v>3990807165</v>
      </c>
      <c r="E16" s="14">
        <v>3990807165</v>
      </c>
      <c r="F16" s="17" t="s">
        <v>36</v>
      </c>
      <c r="G16" s="16">
        <v>3983492429</v>
      </c>
      <c r="H16" s="16">
        <v>3983492248.4200001</v>
      </c>
      <c r="I16" s="6">
        <v>99.82</v>
      </c>
      <c r="J16" s="16">
        <f t="shared" si="0"/>
        <v>7314736</v>
      </c>
      <c r="K16" s="7" t="s">
        <v>201</v>
      </c>
    </row>
    <row r="17" spans="2:11" ht="120" customHeight="1" x14ac:dyDescent="0.45">
      <c r="B17" s="4">
        <v>20223201010035</v>
      </c>
      <c r="C17" s="5" t="s">
        <v>18</v>
      </c>
      <c r="D17" s="13">
        <v>3570474721</v>
      </c>
      <c r="E17" s="16">
        <v>3670474721</v>
      </c>
      <c r="F17" s="7" t="s">
        <v>38</v>
      </c>
      <c r="G17" s="16">
        <v>3241351514</v>
      </c>
      <c r="H17" s="16">
        <v>2305297466</v>
      </c>
      <c r="I17" s="6">
        <v>62.81</v>
      </c>
      <c r="J17" s="16">
        <f t="shared" si="0"/>
        <v>429123207</v>
      </c>
      <c r="K17" s="7" t="s">
        <v>7</v>
      </c>
    </row>
    <row r="18" spans="2:11" ht="120" customHeight="1" x14ac:dyDescent="0.45">
      <c r="B18" s="8">
        <v>20233201010002</v>
      </c>
      <c r="C18" s="9" t="s">
        <v>24</v>
      </c>
      <c r="D18" s="15">
        <f>3779287695-2576118</f>
        <v>3776711577</v>
      </c>
      <c r="E18" s="14">
        <f>3779287695-2576118</f>
        <v>3776711577</v>
      </c>
      <c r="F18" s="17" t="s">
        <v>42</v>
      </c>
      <c r="G18" s="16">
        <v>3776711577</v>
      </c>
      <c r="H18" s="16">
        <v>3776711577</v>
      </c>
      <c r="I18" s="6">
        <v>99.93</v>
      </c>
      <c r="J18" s="16">
        <f t="shared" si="0"/>
        <v>0</v>
      </c>
      <c r="K18" s="7" t="s">
        <v>201</v>
      </c>
    </row>
    <row r="19" spans="2:11" ht="120" customHeight="1" x14ac:dyDescent="0.45">
      <c r="B19" s="4">
        <v>20233201010001</v>
      </c>
      <c r="C19" s="10" t="s">
        <v>26</v>
      </c>
      <c r="D19" s="16">
        <v>2941944469</v>
      </c>
      <c r="E19" s="16">
        <v>3041944469</v>
      </c>
      <c r="F19" s="7" t="s">
        <v>44</v>
      </c>
      <c r="G19" s="16">
        <v>2845498966</v>
      </c>
      <c r="H19" s="16">
        <v>2845498966</v>
      </c>
      <c r="I19" s="6">
        <v>93.54</v>
      </c>
      <c r="J19" s="16">
        <f t="shared" si="0"/>
        <v>196445503</v>
      </c>
      <c r="K19" s="7" t="s">
        <v>201</v>
      </c>
    </row>
    <row r="20" spans="2:11" ht="120" customHeight="1" x14ac:dyDescent="0.45">
      <c r="B20" s="8">
        <v>20233201010003</v>
      </c>
      <c r="C20" s="9" t="s">
        <v>28</v>
      </c>
      <c r="D20" s="15">
        <f>3921545534-1003780</f>
        <v>3920541754</v>
      </c>
      <c r="E20" s="14">
        <f>3921545534-1003780</f>
        <v>3920541754</v>
      </c>
      <c r="F20" s="17" t="s">
        <v>42</v>
      </c>
      <c r="G20" s="16">
        <v>3920541754</v>
      </c>
      <c r="H20" s="16">
        <v>3920541754</v>
      </c>
      <c r="I20" s="6">
        <v>99.97</v>
      </c>
      <c r="J20" s="16">
        <f t="shared" si="0"/>
        <v>0</v>
      </c>
      <c r="K20" s="7" t="s">
        <v>201</v>
      </c>
    </row>
    <row r="21" spans="2:11" ht="120" customHeight="1" x14ac:dyDescent="0.45">
      <c r="B21" s="8">
        <v>20233201010008</v>
      </c>
      <c r="C21" s="9" t="s">
        <v>32</v>
      </c>
      <c r="D21" s="15">
        <v>3583733148</v>
      </c>
      <c r="E21" s="14">
        <v>3583733148</v>
      </c>
      <c r="F21" s="7" t="s">
        <v>37</v>
      </c>
      <c r="G21" s="16">
        <v>3583733018</v>
      </c>
      <c r="H21" s="16">
        <v>3583733018</v>
      </c>
      <c r="I21" s="6">
        <v>100</v>
      </c>
      <c r="J21" s="16">
        <f t="shared" si="0"/>
        <v>130</v>
      </c>
      <c r="K21" s="7" t="s">
        <v>201</v>
      </c>
    </row>
    <row r="22" spans="2:11" ht="120" customHeight="1" x14ac:dyDescent="0.45">
      <c r="B22" s="8">
        <v>20233201010004</v>
      </c>
      <c r="C22" s="9" t="s">
        <v>23</v>
      </c>
      <c r="D22" s="15">
        <v>1377906500</v>
      </c>
      <c r="E22" s="14">
        <v>1377906500</v>
      </c>
      <c r="F22" s="17" t="s">
        <v>35</v>
      </c>
      <c r="G22" s="16">
        <v>1377718498</v>
      </c>
      <c r="H22" s="16">
        <v>1014859348</v>
      </c>
      <c r="I22" s="6">
        <v>73.650000000000006</v>
      </c>
      <c r="J22" s="16">
        <f t="shared" si="0"/>
        <v>188002</v>
      </c>
      <c r="K22" s="7" t="s">
        <v>7</v>
      </c>
    </row>
    <row r="23" spans="2:11" ht="120" customHeight="1" x14ac:dyDescent="0.45">
      <c r="B23" s="4">
        <v>20223201010033</v>
      </c>
      <c r="C23" s="5" t="s">
        <v>21</v>
      </c>
      <c r="D23" s="13">
        <v>5896876695</v>
      </c>
      <c r="E23" s="16">
        <v>5991720530</v>
      </c>
      <c r="F23" s="7" t="s">
        <v>41</v>
      </c>
      <c r="G23" s="16">
        <v>5896257856</v>
      </c>
      <c r="H23" s="16">
        <v>5896257856</v>
      </c>
      <c r="I23" s="6">
        <v>98.41</v>
      </c>
      <c r="J23" s="16">
        <f t="shared" si="0"/>
        <v>95462674</v>
      </c>
      <c r="K23" s="7" t="s">
        <v>201</v>
      </c>
    </row>
    <row r="24" spans="2:11" ht="120" customHeight="1" x14ac:dyDescent="0.45">
      <c r="B24" s="8">
        <v>20233201010005</v>
      </c>
      <c r="C24" s="9" t="s">
        <v>27</v>
      </c>
      <c r="D24" s="15">
        <v>3978320430</v>
      </c>
      <c r="E24" s="14">
        <v>3998320430</v>
      </c>
      <c r="F24" s="17" t="s">
        <v>45</v>
      </c>
      <c r="G24" s="16">
        <v>3998320430</v>
      </c>
      <c r="H24" s="16">
        <v>3998320430</v>
      </c>
      <c r="I24" s="6">
        <v>100</v>
      </c>
      <c r="J24" s="16">
        <f t="shared" si="0"/>
        <v>0</v>
      </c>
      <c r="K24" s="7" t="s">
        <v>201</v>
      </c>
    </row>
    <row r="25" spans="2:11" ht="120" customHeight="1" x14ac:dyDescent="0.45">
      <c r="B25" s="8">
        <v>20233201010007</v>
      </c>
      <c r="C25" s="9" t="s">
        <v>19</v>
      </c>
      <c r="D25" s="14">
        <v>3988986851</v>
      </c>
      <c r="E25" s="14">
        <v>4483460155</v>
      </c>
      <c r="F25" s="17" t="s">
        <v>39</v>
      </c>
      <c r="G25" s="16">
        <v>5764115390</v>
      </c>
      <c r="H25" s="16">
        <v>3743709068.0999999</v>
      </c>
      <c r="I25" s="6">
        <v>83.5</v>
      </c>
      <c r="J25" s="16">
        <f t="shared" si="0"/>
        <v>-1280655235</v>
      </c>
      <c r="K25" s="7" t="s">
        <v>7</v>
      </c>
    </row>
    <row r="26" spans="2:11" ht="120" customHeight="1" x14ac:dyDescent="0.45">
      <c r="B26" s="8">
        <v>20233201010006</v>
      </c>
      <c r="C26" s="9" t="s">
        <v>33</v>
      </c>
      <c r="D26" s="15">
        <v>1456560806</v>
      </c>
      <c r="E26" s="14">
        <v>1456560806</v>
      </c>
      <c r="F26" s="17" t="s">
        <v>47</v>
      </c>
      <c r="G26" s="16">
        <v>1454460806</v>
      </c>
      <c r="H26" s="16">
        <v>251218994</v>
      </c>
      <c r="I26" s="6">
        <v>17.25</v>
      </c>
      <c r="J26" s="16">
        <f t="shared" si="0"/>
        <v>2100000</v>
      </c>
      <c r="K26" s="7" t="s">
        <v>7</v>
      </c>
    </row>
    <row r="27" spans="2:11" ht="120" customHeight="1" x14ac:dyDescent="0.45">
      <c r="B27" s="4">
        <v>20243201010053</v>
      </c>
      <c r="C27" s="11" t="s">
        <v>48</v>
      </c>
      <c r="D27" s="16">
        <v>12744241568</v>
      </c>
      <c r="E27" s="16">
        <v>12744241568</v>
      </c>
      <c r="F27" s="18" t="s">
        <v>151</v>
      </c>
      <c r="G27" s="16">
        <v>12740007142.1</v>
      </c>
      <c r="H27" s="16">
        <v>4280594533.6199999</v>
      </c>
      <c r="I27" s="6">
        <v>33.590000000000003</v>
      </c>
      <c r="J27" s="16">
        <f t="shared" si="0"/>
        <v>4234425.8999996185</v>
      </c>
      <c r="K27" s="7" t="s">
        <v>7</v>
      </c>
    </row>
    <row r="28" spans="2:11" ht="120" customHeight="1" x14ac:dyDescent="0.45">
      <c r="B28" s="4">
        <v>20243201010056</v>
      </c>
      <c r="C28" s="11" t="s">
        <v>49</v>
      </c>
      <c r="D28" s="16">
        <v>10011835832</v>
      </c>
      <c r="E28" s="16">
        <v>10011835832</v>
      </c>
      <c r="F28" s="18" t="s">
        <v>47</v>
      </c>
      <c r="G28" s="16">
        <v>10010377822</v>
      </c>
      <c r="H28" s="16">
        <v>2848107096</v>
      </c>
      <c r="I28" s="6">
        <v>28.45</v>
      </c>
      <c r="J28" s="16">
        <f t="shared" si="0"/>
        <v>1458010</v>
      </c>
      <c r="K28" s="7" t="s">
        <v>7</v>
      </c>
    </row>
    <row r="29" spans="2:11" ht="120" customHeight="1" x14ac:dyDescent="0.45">
      <c r="B29" s="4">
        <v>20243201010057</v>
      </c>
      <c r="C29" s="11" t="s">
        <v>50</v>
      </c>
      <c r="D29" s="16">
        <v>13841518250</v>
      </c>
      <c r="E29" s="16">
        <v>13841518250</v>
      </c>
      <c r="F29" s="18" t="s">
        <v>152</v>
      </c>
      <c r="G29" s="16">
        <v>13840818154</v>
      </c>
      <c r="H29" s="16">
        <v>10124373668.5</v>
      </c>
      <c r="I29" s="6">
        <v>73.150000000000006</v>
      </c>
      <c r="J29" s="16">
        <f t="shared" si="0"/>
        <v>700096</v>
      </c>
      <c r="K29" s="7" t="s">
        <v>7</v>
      </c>
    </row>
    <row r="30" spans="2:11" ht="120" customHeight="1" x14ac:dyDescent="0.45">
      <c r="B30" s="4">
        <v>20243201010051</v>
      </c>
      <c r="C30" s="11" t="s">
        <v>51</v>
      </c>
      <c r="D30" s="16">
        <v>11890718268</v>
      </c>
      <c r="E30" s="16">
        <v>11890718268</v>
      </c>
      <c r="F30" s="18" t="s">
        <v>153</v>
      </c>
      <c r="G30" s="16">
        <v>11889584087.4</v>
      </c>
      <c r="H30" s="16">
        <v>10095088059.469999</v>
      </c>
      <c r="I30" s="6">
        <v>84.9</v>
      </c>
      <c r="J30" s="16">
        <f t="shared" si="0"/>
        <v>1134180.6000003815</v>
      </c>
      <c r="K30" s="7" t="s">
        <v>7</v>
      </c>
    </row>
    <row r="31" spans="2:11" ht="153.75" customHeight="1" x14ac:dyDescent="0.45">
      <c r="B31" s="4">
        <v>20243201010050</v>
      </c>
      <c r="C31" s="11" t="s">
        <v>52</v>
      </c>
      <c r="D31" s="13">
        <v>14004545735</v>
      </c>
      <c r="E31" s="16">
        <v>14036801735</v>
      </c>
      <c r="F31" s="18" t="s">
        <v>154</v>
      </c>
      <c r="G31" s="16">
        <v>13563451807.5</v>
      </c>
      <c r="H31" s="16">
        <v>5580652028.8000002</v>
      </c>
      <c r="I31" s="6">
        <v>39.76</v>
      </c>
      <c r="J31" s="16">
        <f t="shared" si="0"/>
        <v>473349927.5</v>
      </c>
      <c r="K31" s="7" t="s">
        <v>7</v>
      </c>
    </row>
    <row r="32" spans="2:11" ht="120" customHeight="1" x14ac:dyDescent="0.45">
      <c r="B32" s="4">
        <v>20243201010045</v>
      </c>
      <c r="C32" s="11" t="s">
        <v>53</v>
      </c>
      <c r="D32" s="16">
        <v>6469586789</v>
      </c>
      <c r="E32" s="16">
        <v>6469586789</v>
      </c>
      <c r="F32" s="18" t="s">
        <v>155</v>
      </c>
      <c r="G32" s="16">
        <v>6469205413.7200003</v>
      </c>
      <c r="H32" s="16">
        <v>4048697161.8600001</v>
      </c>
      <c r="I32" s="6">
        <v>62.58</v>
      </c>
      <c r="J32" s="16">
        <f t="shared" si="0"/>
        <v>381375.27999973297</v>
      </c>
      <c r="K32" s="7" t="s">
        <v>7</v>
      </c>
    </row>
    <row r="33" spans="2:11" ht="120" customHeight="1" x14ac:dyDescent="0.45">
      <c r="B33" s="4">
        <v>20243201010047</v>
      </c>
      <c r="C33" s="11" t="s">
        <v>54</v>
      </c>
      <c r="D33" s="16">
        <v>23402207894</v>
      </c>
      <c r="E33" s="16">
        <v>23402207894</v>
      </c>
      <c r="F33" s="18" t="s">
        <v>214</v>
      </c>
      <c r="G33" s="16">
        <v>23402207894</v>
      </c>
      <c r="H33" s="16">
        <v>22911763729.299999</v>
      </c>
      <c r="I33" s="6">
        <v>97.9</v>
      </c>
      <c r="J33" s="16">
        <f t="shared" si="0"/>
        <v>0</v>
      </c>
      <c r="K33" s="7" t="s">
        <v>7</v>
      </c>
    </row>
    <row r="34" spans="2:11" ht="120" customHeight="1" x14ac:dyDescent="0.45">
      <c r="B34" s="4">
        <v>20243201010048</v>
      </c>
      <c r="C34" s="11" t="s">
        <v>55</v>
      </c>
      <c r="D34" s="16">
        <v>28391184173</v>
      </c>
      <c r="E34" s="16">
        <v>28391184173</v>
      </c>
      <c r="F34" s="18" t="s">
        <v>214</v>
      </c>
      <c r="G34" s="16">
        <v>28391184173</v>
      </c>
      <c r="H34" s="16">
        <v>20360223671.099998</v>
      </c>
      <c r="I34" s="6">
        <v>71.709999999999994</v>
      </c>
      <c r="J34" s="16">
        <f t="shared" si="0"/>
        <v>0</v>
      </c>
      <c r="K34" s="7" t="s">
        <v>7</v>
      </c>
    </row>
    <row r="35" spans="2:11" ht="120" customHeight="1" x14ac:dyDescent="0.45">
      <c r="B35" s="4">
        <v>20243201010042</v>
      </c>
      <c r="C35" s="11" t="s">
        <v>56</v>
      </c>
      <c r="D35" s="16">
        <v>13904292027</v>
      </c>
      <c r="E35" s="16">
        <v>13904292027</v>
      </c>
      <c r="F35" s="18" t="s">
        <v>215</v>
      </c>
      <c r="G35" s="16">
        <v>13835433751.309999</v>
      </c>
      <c r="H35" s="16">
        <v>6622135851.2399998</v>
      </c>
      <c r="I35" s="6">
        <v>47.63</v>
      </c>
      <c r="J35" s="16">
        <f t="shared" si="0"/>
        <v>68858275.690000534</v>
      </c>
      <c r="K35" s="7" t="s">
        <v>7</v>
      </c>
    </row>
    <row r="36" spans="2:11" ht="120" customHeight="1" x14ac:dyDescent="0.45">
      <c r="B36" s="4">
        <v>20243201010055</v>
      </c>
      <c r="C36" s="11" t="s">
        <v>57</v>
      </c>
      <c r="D36" s="16">
        <v>27091765283</v>
      </c>
      <c r="E36" s="16">
        <v>27348778481</v>
      </c>
      <c r="F36" s="18" t="s">
        <v>156</v>
      </c>
      <c r="G36" s="16">
        <v>3236135743</v>
      </c>
      <c r="H36" s="16">
        <v>279493333</v>
      </c>
      <c r="I36" s="6">
        <v>1.02</v>
      </c>
      <c r="J36" s="16">
        <f t="shared" si="0"/>
        <v>24112642738</v>
      </c>
      <c r="K36" s="7" t="s">
        <v>7</v>
      </c>
    </row>
    <row r="37" spans="2:11" ht="120" customHeight="1" x14ac:dyDescent="0.45">
      <c r="B37" s="4">
        <v>20243201010041</v>
      </c>
      <c r="C37" s="11" t="s">
        <v>58</v>
      </c>
      <c r="D37" s="16">
        <v>10213433387</v>
      </c>
      <c r="E37" s="16">
        <v>10213433387</v>
      </c>
      <c r="F37" s="18" t="s">
        <v>157</v>
      </c>
      <c r="G37" s="16">
        <v>10178754344</v>
      </c>
      <c r="H37" s="16">
        <v>2935827715.3000002</v>
      </c>
      <c r="I37" s="6">
        <v>28.74</v>
      </c>
      <c r="J37" s="16">
        <f t="shared" si="0"/>
        <v>34679043</v>
      </c>
      <c r="K37" s="7" t="s">
        <v>7</v>
      </c>
    </row>
    <row r="38" spans="2:11" ht="120" customHeight="1" x14ac:dyDescent="0.45">
      <c r="B38" s="4">
        <v>20243201010054</v>
      </c>
      <c r="C38" s="11" t="s">
        <v>59</v>
      </c>
      <c r="D38" s="16">
        <v>6469586789</v>
      </c>
      <c r="E38" s="16">
        <v>6469586789</v>
      </c>
      <c r="F38" s="18" t="s">
        <v>158</v>
      </c>
      <c r="G38" s="16">
        <v>6468366789</v>
      </c>
      <c r="H38" s="16">
        <v>4218901124.5500002</v>
      </c>
      <c r="I38" s="6">
        <v>65.209999999999994</v>
      </c>
      <c r="J38" s="16">
        <f t="shared" si="0"/>
        <v>1220000</v>
      </c>
      <c r="K38" s="7" t="s">
        <v>7</v>
      </c>
    </row>
    <row r="39" spans="2:11" ht="120" customHeight="1" x14ac:dyDescent="0.45">
      <c r="B39" s="4">
        <v>20243201010059</v>
      </c>
      <c r="C39" s="11" t="s">
        <v>60</v>
      </c>
      <c r="D39" s="16">
        <v>26365519394</v>
      </c>
      <c r="E39" s="16">
        <v>26365519394</v>
      </c>
      <c r="F39" s="18" t="s">
        <v>159</v>
      </c>
      <c r="G39" s="16">
        <v>26363082280</v>
      </c>
      <c r="H39" s="16">
        <v>10739494411.35</v>
      </c>
      <c r="I39" s="6">
        <v>40.729999999999997</v>
      </c>
      <c r="J39" s="16">
        <f t="shared" si="0"/>
        <v>2437114</v>
      </c>
      <c r="K39" s="7" t="s">
        <v>7</v>
      </c>
    </row>
    <row r="40" spans="2:11" ht="135.75" customHeight="1" x14ac:dyDescent="0.45">
      <c r="B40" s="4">
        <v>20243201010066</v>
      </c>
      <c r="C40" s="11" t="s">
        <v>61</v>
      </c>
      <c r="D40" s="16">
        <v>11656401432</v>
      </c>
      <c r="E40" s="16">
        <v>11656401432</v>
      </c>
      <c r="F40" s="18" t="s">
        <v>160</v>
      </c>
      <c r="G40" s="16">
        <v>11656089992.940001</v>
      </c>
      <c r="H40" s="16">
        <v>9973257929.5200005</v>
      </c>
      <c r="I40" s="6">
        <v>85.56</v>
      </c>
      <c r="J40" s="16">
        <f t="shared" si="0"/>
        <v>311439.05999946594</v>
      </c>
      <c r="K40" s="7" t="s">
        <v>7</v>
      </c>
    </row>
    <row r="41" spans="2:11" ht="120" customHeight="1" x14ac:dyDescent="0.45">
      <c r="B41" s="4">
        <v>20243201010038</v>
      </c>
      <c r="C41" s="11" t="s">
        <v>62</v>
      </c>
      <c r="D41" s="16">
        <v>13929625972</v>
      </c>
      <c r="E41" s="16">
        <v>13929625972</v>
      </c>
      <c r="F41" s="18" t="s">
        <v>45</v>
      </c>
      <c r="G41" s="16">
        <v>13929625972</v>
      </c>
      <c r="H41" s="16">
        <v>13929625972</v>
      </c>
      <c r="I41" s="6">
        <v>100</v>
      </c>
      <c r="J41" s="16">
        <f t="shared" si="0"/>
        <v>0</v>
      </c>
      <c r="K41" s="7" t="s">
        <v>7</v>
      </c>
    </row>
    <row r="42" spans="2:11" ht="120" customHeight="1" x14ac:dyDescent="0.45">
      <c r="B42" s="4">
        <v>20243201010065</v>
      </c>
      <c r="C42" s="11" t="s">
        <v>63</v>
      </c>
      <c r="D42" s="16">
        <v>22204704941</v>
      </c>
      <c r="E42" s="16">
        <v>22204704941</v>
      </c>
      <c r="F42" s="18" t="s">
        <v>161</v>
      </c>
      <c r="G42" s="16">
        <v>22189894865</v>
      </c>
      <c r="H42" s="16">
        <v>7786825678</v>
      </c>
      <c r="I42" s="6">
        <v>35.07</v>
      </c>
      <c r="J42" s="16">
        <f t="shared" si="0"/>
        <v>14810076</v>
      </c>
      <c r="K42" s="7" t="s">
        <v>7</v>
      </c>
    </row>
    <row r="43" spans="2:11" ht="120" customHeight="1" x14ac:dyDescent="0.45">
      <c r="B43" s="4">
        <v>20243201010058</v>
      </c>
      <c r="C43" s="11" t="s">
        <v>64</v>
      </c>
      <c r="D43" s="16">
        <v>16992665546</v>
      </c>
      <c r="E43" s="16">
        <v>16992665546</v>
      </c>
      <c r="F43" s="18" t="s">
        <v>216</v>
      </c>
      <c r="G43" s="16">
        <v>16992663464</v>
      </c>
      <c r="H43" s="16">
        <v>13990409955.16</v>
      </c>
      <c r="I43" s="6">
        <v>82.33</v>
      </c>
      <c r="J43" s="16">
        <f t="shared" ref="J43:J74" si="1">E43-G43</f>
        <v>2082</v>
      </c>
      <c r="K43" s="7" t="s">
        <v>7</v>
      </c>
    </row>
    <row r="44" spans="2:11" ht="120" customHeight="1" x14ac:dyDescent="0.45">
      <c r="B44" s="4">
        <v>20243201010043</v>
      </c>
      <c r="C44" s="11" t="s">
        <v>65</v>
      </c>
      <c r="D44" s="13">
        <v>11773377941</v>
      </c>
      <c r="E44" s="16">
        <v>12399289035</v>
      </c>
      <c r="F44" s="18" t="s">
        <v>162</v>
      </c>
      <c r="G44" s="16">
        <v>11490644020</v>
      </c>
      <c r="H44" s="16">
        <v>6737945097.1099997</v>
      </c>
      <c r="I44" s="6">
        <v>54.34</v>
      </c>
      <c r="J44" s="16">
        <f t="shared" si="1"/>
        <v>908645015</v>
      </c>
      <c r="K44" s="7" t="s">
        <v>7</v>
      </c>
    </row>
    <row r="45" spans="2:11" ht="120" customHeight="1" x14ac:dyDescent="0.45">
      <c r="B45" s="12">
        <v>20243201010068</v>
      </c>
      <c r="C45" s="11" t="s">
        <v>94</v>
      </c>
      <c r="D45" s="15">
        <v>19195324072</v>
      </c>
      <c r="E45" s="16">
        <v>19195324072</v>
      </c>
      <c r="F45" s="18" t="s">
        <v>225</v>
      </c>
      <c r="G45" s="16">
        <v>19190177313</v>
      </c>
      <c r="H45" s="16">
        <v>18471724344.970001</v>
      </c>
      <c r="I45" s="6">
        <v>96.23</v>
      </c>
      <c r="J45" s="16">
        <f t="shared" si="1"/>
        <v>5146759</v>
      </c>
      <c r="K45" s="7" t="s">
        <v>7</v>
      </c>
    </row>
    <row r="46" spans="2:11" ht="120" customHeight="1" x14ac:dyDescent="0.45">
      <c r="B46" s="12">
        <v>20243201010079</v>
      </c>
      <c r="C46" s="11" t="s">
        <v>96</v>
      </c>
      <c r="D46" s="15">
        <v>24698977641</v>
      </c>
      <c r="E46" s="16">
        <v>24698977641</v>
      </c>
      <c r="F46" s="18" t="s">
        <v>226</v>
      </c>
      <c r="G46" s="16">
        <v>24698977641</v>
      </c>
      <c r="H46" s="16">
        <v>16069602548</v>
      </c>
      <c r="I46" s="6">
        <v>65.06</v>
      </c>
      <c r="J46" s="16">
        <f t="shared" si="1"/>
        <v>0</v>
      </c>
      <c r="K46" s="7" t="s">
        <v>7</v>
      </c>
    </row>
    <row r="47" spans="2:11" ht="120" customHeight="1" x14ac:dyDescent="0.45">
      <c r="B47" s="12">
        <v>20243201010075</v>
      </c>
      <c r="C47" s="11" t="s">
        <v>97</v>
      </c>
      <c r="D47" s="15">
        <v>15000000000</v>
      </c>
      <c r="E47" s="16">
        <v>15664988520</v>
      </c>
      <c r="F47" s="18" t="s">
        <v>179</v>
      </c>
      <c r="G47" s="16">
        <v>15000000000</v>
      </c>
      <c r="H47" s="16">
        <v>3403641296</v>
      </c>
      <c r="I47" s="6">
        <v>21.73</v>
      </c>
      <c r="J47" s="16">
        <f t="shared" si="1"/>
        <v>664988520</v>
      </c>
      <c r="K47" s="7" t="s">
        <v>7</v>
      </c>
    </row>
    <row r="48" spans="2:11" ht="120" customHeight="1" x14ac:dyDescent="0.45">
      <c r="B48" s="12">
        <v>20243201010077</v>
      </c>
      <c r="C48" s="11" t="s">
        <v>99</v>
      </c>
      <c r="D48" s="15">
        <v>30544809290</v>
      </c>
      <c r="E48" s="16">
        <v>30544809290</v>
      </c>
      <c r="F48" s="18" t="s">
        <v>40</v>
      </c>
      <c r="G48" s="16">
        <v>28776236401</v>
      </c>
      <c r="H48" s="16">
        <v>4334853172.5500002</v>
      </c>
      <c r="I48" s="6">
        <v>14.19</v>
      </c>
      <c r="J48" s="16">
        <f t="shared" si="1"/>
        <v>1768572889</v>
      </c>
      <c r="K48" s="7" t="s">
        <v>7</v>
      </c>
    </row>
    <row r="49" spans="2:11" ht="120" customHeight="1" x14ac:dyDescent="0.45">
      <c r="B49" s="12">
        <v>20243201010071</v>
      </c>
      <c r="C49" s="11" t="s">
        <v>100</v>
      </c>
      <c r="D49" s="15">
        <v>6225159044</v>
      </c>
      <c r="E49" s="16">
        <v>6475719044</v>
      </c>
      <c r="F49" s="18" t="s">
        <v>180</v>
      </c>
      <c r="G49" s="16">
        <v>6263803034</v>
      </c>
      <c r="H49" s="16">
        <v>2982135330</v>
      </c>
      <c r="I49" s="6">
        <v>46.05</v>
      </c>
      <c r="J49" s="16">
        <f t="shared" si="1"/>
        <v>211916010</v>
      </c>
      <c r="K49" s="7" t="s">
        <v>7</v>
      </c>
    </row>
    <row r="50" spans="2:11" ht="120" customHeight="1" x14ac:dyDescent="0.45">
      <c r="B50" s="12">
        <v>20243201010069</v>
      </c>
      <c r="C50" s="11" t="s">
        <v>102</v>
      </c>
      <c r="D50" s="15">
        <v>21623608867</v>
      </c>
      <c r="E50" s="16">
        <v>21623608867</v>
      </c>
      <c r="F50" s="18" t="s">
        <v>45</v>
      </c>
      <c r="G50" s="16">
        <v>21623608867</v>
      </c>
      <c r="H50" s="16">
        <v>21623608867</v>
      </c>
      <c r="I50" s="6">
        <v>100</v>
      </c>
      <c r="J50" s="16">
        <f t="shared" si="1"/>
        <v>0</v>
      </c>
      <c r="K50" s="7" t="s">
        <v>7</v>
      </c>
    </row>
    <row r="51" spans="2:11" ht="120" customHeight="1" x14ac:dyDescent="0.45">
      <c r="B51" s="12">
        <v>20243201010085</v>
      </c>
      <c r="C51" s="11" t="s">
        <v>105</v>
      </c>
      <c r="D51" s="15">
        <v>17442444483</v>
      </c>
      <c r="E51" s="16">
        <v>17822897280</v>
      </c>
      <c r="F51" s="18" t="s">
        <v>182</v>
      </c>
      <c r="G51" s="16">
        <v>17507213880</v>
      </c>
      <c r="H51" s="16">
        <v>7045030948.7200003</v>
      </c>
      <c r="I51" s="6">
        <v>39.53</v>
      </c>
      <c r="J51" s="16">
        <f t="shared" si="1"/>
        <v>315683400</v>
      </c>
      <c r="K51" s="7" t="s">
        <v>7</v>
      </c>
    </row>
    <row r="52" spans="2:11" ht="174" customHeight="1" x14ac:dyDescent="0.45">
      <c r="B52" s="12">
        <v>20243201010070</v>
      </c>
      <c r="C52" s="11" t="s">
        <v>107</v>
      </c>
      <c r="D52" s="15">
        <v>16102890483</v>
      </c>
      <c r="E52" s="16">
        <v>16102890483</v>
      </c>
      <c r="F52" s="18" t="s">
        <v>184</v>
      </c>
      <c r="G52" s="16">
        <v>16102872476.870001</v>
      </c>
      <c r="H52" s="16">
        <v>12352832982.469999</v>
      </c>
      <c r="I52" s="6">
        <v>76.709999999999994</v>
      </c>
      <c r="J52" s="16">
        <f t="shared" si="1"/>
        <v>18006.129999160767</v>
      </c>
      <c r="K52" s="7" t="s">
        <v>7</v>
      </c>
    </row>
    <row r="53" spans="2:11" ht="156.75" customHeight="1" x14ac:dyDescent="0.45">
      <c r="B53" s="12">
        <v>20243201010072</v>
      </c>
      <c r="C53" s="11" t="s">
        <v>95</v>
      </c>
      <c r="D53" s="15">
        <v>15956368647</v>
      </c>
      <c r="E53" s="16">
        <v>15956368647</v>
      </c>
      <c r="F53" s="18" t="s">
        <v>178</v>
      </c>
      <c r="G53" s="16">
        <v>15954768597</v>
      </c>
      <c r="H53" s="16">
        <v>9994238638.4500008</v>
      </c>
      <c r="I53" s="6">
        <v>62.63</v>
      </c>
      <c r="J53" s="16">
        <f t="shared" si="1"/>
        <v>1600050</v>
      </c>
      <c r="K53" s="7" t="s">
        <v>7</v>
      </c>
    </row>
    <row r="54" spans="2:11" ht="120" customHeight="1" x14ac:dyDescent="0.45">
      <c r="B54" s="12">
        <v>20243201010078</v>
      </c>
      <c r="C54" s="11" t="s">
        <v>101</v>
      </c>
      <c r="D54" s="15">
        <v>16297683946</v>
      </c>
      <c r="E54" s="16">
        <v>16297683946</v>
      </c>
      <c r="F54" s="18" t="s">
        <v>216</v>
      </c>
      <c r="G54" s="16">
        <v>16274123946</v>
      </c>
      <c r="H54" s="16">
        <v>10667490234.25</v>
      </c>
      <c r="I54" s="6">
        <v>65.45</v>
      </c>
      <c r="J54" s="16">
        <f t="shared" si="1"/>
        <v>23560000</v>
      </c>
      <c r="K54" s="7" t="s">
        <v>7</v>
      </c>
    </row>
    <row r="55" spans="2:11" ht="120" customHeight="1" x14ac:dyDescent="0.45">
      <c r="B55" s="12">
        <v>20243201010081</v>
      </c>
      <c r="C55" s="11" t="s">
        <v>109</v>
      </c>
      <c r="D55" s="15">
        <v>13136066206.92</v>
      </c>
      <c r="E55" s="16">
        <v>13136066206.92</v>
      </c>
      <c r="F55" s="18" t="s">
        <v>185</v>
      </c>
      <c r="G55" s="16">
        <v>13135287499</v>
      </c>
      <c r="H55" s="16">
        <v>4918291006</v>
      </c>
      <c r="I55" s="6">
        <v>37.44</v>
      </c>
      <c r="J55" s="16">
        <f t="shared" si="1"/>
        <v>778707.92000007629</v>
      </c>
      <c r="K55" s="7" t="s">
        <v>7</v>
      </c>
    </row>
    <row r="56" spans="2:11" ht="120" customHeight="1" x14ac:dyDescent="0.45">
      <c r="B56" s="12">
        <v>20243201010094</v>
      </c>
      <c r="C56" s="11" t="s">
        <v>73</v>
      </c>
      <c r="D56" s="16">
        <v>5973850528</v>
      </c>
      <c r="E56" s="16">
        <v>5973850528</v>
      </c>
      <c r="F56" s="18" t="s">
        <v>167</v>
      </c>
      <c r="G56" s="16">
        <v>5973850528</v>
      </c>
      <c r="H56" s="16">
        <v>4451519229.3400002</v>
      </c>
      <c r="I56" s="6">
        <v>74.52</v>
      </c>
      <c r="J56" s="16">
        <f t="shared" si="1"/>
        <v>0</v>
      </c>
      <c r="K56" s="7" t="s">
        <v>7</v>
      </c>
    </row>
    <row r="57" spans="2:11" ht="120" customHeight="1" x14ac:dyDescent="0.45">
      <c r="B57" s="12">
        <v>20243201010093</v>
      </c>
      <c r="C57" s="11" t="s">
        <v>89</v>
      </c>
      <c r="D57" s="16">
        <v>7016340879</v>
      </c>
      <c r="E57" s="16">
        <v>7016340879</v>
      </c>
      <c r="F57" s="18" t="s">
        <v>175</v>
      </c>
      <c r="G57" s="16">
        <v>7016340879</v>
      </c>
      <c r="H57" s="16">
        <v>5530797556.4099998</v>
      </c>
      <c r="I57" s="6">
        <v>78.83</v>
      </c>
      <c r="J57" s="16">
        <f t="shared" si="1"/>
        <v>0</v>
      </c>
      <c r="K57" s="7" t="s">
        <v>7</v>
      </c>
    </row>
    <row r="58" spans="2:11" ht="141" customHeight="1" x14ac:dyDescent="0.45">
      <c r="B58" s="12">
        <v>20243201010095</v>
      </c>
      <c r="C58" s="11" t="s">
        <v>8</v>
      </c>
      <c r="D58" s="16">
        <v>11137319022.6</v>
      </c>
      <c r="E58" s="16">
        <v>12084083022.6</v>
      </c>
      <c r="F58" s="18" t="s">
        <v>10</v>
      </c>
      <c r="G58" s="16">
        <v>3796868419</v>
      </c>
      <c r="H58" s="16">
        <v>1088296110</v>
      </c>
      <c r="I58" s="6">
        <v>9.01</v>
      </c>
      <c r="J58" s="16">
        <f t="shared" si="1"/>
        <v>8287214603.6000004</v>
      </c>
      <c r="K58" s="7" t="s">
        <v>7</v>
      </c>
    </row>
    <row r="59" spans="2:11" ht="120" customHeight="1" x14ac:dyDescent="0.45">
      <c r="B59" s="12">
        <v>20253201010009</v>
      </c>
      <c r="C59" s="11" t="s">
        <v>71</v>
      </c>
      <c r="D59" s="16">
        <v>21217078036</v>
      </c>
      <c r="E59" s="16">
        <v>21217078036</v>
      </c>
      <c r="F59" s="18" t="s">
        <v>165</v>
      </c>
      <c r="G59" s="16">
        <v>21217078036</v>
      </c>
      <c r="H59" s="16">
        <v>20568113918.25</v>
      </c>
      <c r="I59" s="6">
        <v>96.94</v>
      </c>
      <c r="J59" s="16">
        <f t="shared" si="1"/>
        <v>0</v>
      </c>
      <c r="K59" s="7" t="s">
        <v>7</v>
      </c>
    </row>
    <row r="60" spans="2:11" ht="120" customHeight="1" x14ac:dyDescent="0.45">
      <c r="B60" s="12">
        <v>20253201010014</v>
      </c>
      <c r="C60" s="11" t="s">
        <v>72</v>
      </c>
      <c r="D60" s="16">
        <v>17479926593</v>
      </c>
      <c r="E60" s="16">
        <v>17479926593</v>
      </c>
      <c r="F60" s="18" t="s">
        <v>166</v>
      </c>
      <c r="G60" s="16">
        <v>17479926593</v>
      </c>
      <c r="H60" s="16">
        <v>8739963296.5</v>
      </c>
      <c r="I60" s="6">
        <v>50</v>
      </c>
      <c r="J60" s="16">
        <f t="shared" si="1"/>
        <v>0</v>
      </c>
      <c r="K60" s="7" t="s">
        <v>7</v>
      </c>
    </row>
    <row r="61" spans="2:11" ht="120" customHeight="1" x14ac:dyDescent="0.45">
      <c r="B61" s="12">
        <v>20253201010017</v>
      </c>
      <c r="C61" s="11" t="s">
        <v>77</v>
      </c>
      <c r="D61" s="16">
        <v>8880255822</v>
      </c>
      <c r="E61" s="16">
        <v>8880255822</v>
      </c>
      <c r="F61" s="18" t="s">
        <v>218</v>
      </c>
      <c r="G61" s="16">
        <v>17366511900</v>
      </c>
      <c r="H61" s="16">
        <v>4440127911</v>
      </c>
      <c r="I61" s="6">
        <v>50</v>
      </c>
      <c r="J61" s="16">
        <f t="shared" si="1"/>
        <v>-8486256078</v>
      </c>
      <c r="K61" s="7" t="s">
        <v>7</v>
      </c>
    </row>
    <row r="62" spans="2:11" ht="120" customHeight="1" x14ac:dyDescent="0.45">
      <c r="B62" s="12">
        <v>20253201010035</v>
      </c>
      <c r="C62" s="11" t="s">
        <v>78</v>
      </c>
      <c r="D62" s="16">
        <v>22592373046</v>
      </c>
      <c r="E62" s="16">
        <v>22592373046</v>
      </c>
      <c r="F62" s="18" t="s">
        <v>170</v>
      </c>
      <c r="G62" s="16">
        <v>22591621978</v>
      </c>
      <c r="H62" s="16">
        <v>6930700791.5500002</v>
      </c>
      <c r="I62" s="6">
        <v>30.68</v>
      </c>
      <c r="J62" s="16">
        <f t="shared" si="1"/>
        <v>751068</v>
      </c>
      <c r="K62" s="7" t="s">
        <v>7</v>
      </c>
    </row>
    <row r="63" spans="2:11" ht="138" customHeight="1" x14ac:dyDescent="0.45">
      <c r="B63" s="12">
        <v>20253201010001</v>
      </c>
      <c r="C63" s="11" t="s">
        <v>80</v>
      </c>
      <c r="D63" s="16">
        <v>14339069552</v>
      </c>
      <c r="E63" s="16">
        <v>14339069552</v>
      </c>
      <c r="F63" s="18" t="s">
        <v>172</v>
      </c>
      <c r="G63" s="16">
        <v>14339069552</v>
      </c>
      <c r="H63" s="16">
        <v>6732138298.9499998</v>
      </c>
      <c r="I63" s="6">
        <v>46.95</v>
      </c>
      <c r="J63" s="16">
        <f t="shared" si="1"/>
        <v>0</v>
      </c>
      <c r="K63" s="7" t="s">
        <v>7</v>
      </c>
    </row>
    <row r="64" spans="2:11" ht="120" customHeight="1" x14ac:dyDescent="0.45">
      <c r="B64" s="12">
        <v>20253201010030</v>
      </c>
      <c r="C64" s="11" t="s">
        <v>82</v>
      </c>
      <c r="D64" s="16">
        <v>12264632408</v>
      </c>
      <c r="E64" s="16">
        <v>12421032408</v>
      </c>
      <c r="F64" s="18" t="s">
        <v>219</v>
      </c>
      <c r="G64" s="16">
        <v>9496476742</v>
      </c>
      <c r="H64" s="16">
        <v>5061392387.1999998</v>
      </c>
      <c r="I64" s="6">
        <v>40.75</v>
      </c>
      <c r="J64" s="16">
        <f t="shared" si="1"/>
        <v>2924555666</v>
      </c>
      <c r="K64" s="7" t="s">
        <v>7</v>
      </c>
    </row>
    <row r="65" spans="2:11" ht="120" customHeight="1" x14ac:dyDescent="0.45">
      <c r="B65" s="12">
        <v>20253201010015</v>
      </c>
      <c r="C65" s="11" t="s">
        <v>86</v>
      </c>
      <c r="D65" s="16">
        <v>18531902940</v>
      </c>
      <c r="E65" s="16">
        <v>18531902940</v>
      </c>
      <c r="F65" s="18" t="s">
        <v>222</v>
      </c>
      <c r="G65" s="16">
        <v>18531902940</v>
      </c>
      <c r="H65" s="16">
        <v>13041038079.32</v>
      </c>
      <c r="I65" s="6">
        <v>70.37</v>
      </c>
      <c r="J65" s="16">
        <f t="shared" si="1"/>
        <v>0</v>
      </c>
      <c r="K65" s="7" t="s">
        <v>7</v>
      </c>
    </row>
    <row r="66" spans="2:11" ht="120" customHeight="1" x14ac:dyDescent="0.45">
      <c r="B66" s="12">
        <v>20243201010080</v>
      </c>
      <c r="C66" s="11" t="s">
        <v>104</v>
      </c>
      <c r="D66" s="15">
        <v>22686251848</v>
      </c>
      <c r="E66" s="16">
        <v>22686251848</v>
      </c>
      <c r="F66" s="18" t="s">
        <v>181</v>
      </c>
      <c r="G66" s="16">
        <v>22350482083.299999</v>
      </c>
      <c r="H66" s="16">
        <v>4481189939.8599997</v>
      </c>
      <c r="I66" s="6">
        <v>19.75</v>
      </c>
      <c r="J66" s="16">
        <f t="shared" si="1"/>
        <v>335769764.70000076</v>
      </c>
      <c r="K66" s="7" t="s">
        <v>7</v>
      </c>
    </row>
    <row r="67" spans="2:11" ht="120" customHeight="1" x14ac:dyDescent="0.45">
      <c r="B67" s="4">
        <v>20243201010037</v>
      </c>
      <c r="C67" s="11" t="s">
        <v>66</v>
      </c>
      <c r="D67" s="16">
        <v>25573441044</v>
      </c>
      <c r="E67" s="16">
        <v>25573441044</v>
      </c>
      <c r="F67" s="18" t="s">
        <v>45</v>
      </c>
      <c r="G67" s="16">
        <v>25573441044</v>
      </c>
      <c r="H67" s="16">
        <v>23016096939</v>
      </c>
      <c r="I67" s="6">
        <v>90</v>
      </c>
      <c r="J67" s="16">
        <f t="shared" si="1"/>
        <v>0</v>
      </c>
      <c r="K67" s="7" t="s">
        <v>7</v>
      </c>
    </row>
    <row r="68" spans="2:11" ht="135.75" customHeight="1" x14ac:dyDescent="0.45">
      <c r="B68" s="4">
        <v>20243201010040</v>
      </c>
      <c r="C68" s="11" t="s">
        <v>67</v>
      </c>
      <c r="D68" s="16">
        <v>20000000000</v>
      </c>
      <c r="E68" s="16">
        <v>20000000000</v>
      </c>
      <c r="F68" s="18" t="s">
        <v>163</v>
      </c>
      <c r="G68" s="16">
        <v>19998722348</v>
      </c>
      <c r="H68" s="16">
        <v>7497200120</v>
      </c>
      <c r="I68" s="6">
        <v>37.49</v>
      </c>
      <c r="J68" s="16">
        <f t="shared" si="1"/>
        <v>1277652</v>
      </c>
      <c r="K68" s="7" t="s">
        <v>7</v>
      </c>
    </row>
    <row r="69" spans="2:11" ht="120" customHeight="1" x14ac:dyDescent="0.45">
      <c r="B69" s="4">
        <v>20243201010060</v>
      </c>
      <c r="C69" s="11" t="s">
        <v>68</v>
      </c>
      <c r="D69" s="16">
        <v>33243993541</v>
      </c>
      <c r="E69" s="16">
        <v>33243993541</v>
      </c>
      <c r="F69" s="18" t="s">
        <v>161</v>
      </c>
      <c r="G69" s="16">
        <v>33244866185</v>
      </c>
      <c r="H69" s="16">
        <v>6664475909</v>
      </c>
      <c r="I69" s="6">
        <v>20.05</v>
      </c>
      <c r="J69" s="16">
        <f t="shared" si="1"/>
        <v>-872644</v>
      </c>
      <c r="K69" s="7" t="s">
        <v>7</v>
      </c>
    </row>
    <row r="70" spans="2:11" ht="120" customHeight="1" x14ac:dyDescent="0.45">
      <c r="B70" s="12">
        <v>20243201010082</v>
      </c>
      <c r="C70" s="11" t="s">
        <v>98</v>
      </c>
      <c r="D70" s="15">
        <v>9477467354.8799992</v>
      </c>
      <c r="E70" s="16">
        <v>9477467354.8799992</v>
      </c>
      <c r="F70" s="18" t="s">
        <v>159</v>
      </c>
      <c r="G70" s="16">
        <v>8813752021.9400005</v>
      </c>
      <c r="H70" s="16">
        <v>0</v>
      </c>
      <c r="I70" s="6">
        <v>0</v>
      </c>
      <c r="J70" s="16">
        <f t="shared" si="1"/>
        <v>663715332.93999863</v>
      </c>
      <c r="K70" s="7" t="s">
        <v>7</v>
      </c>
    </row>
    <row r="71" spans="2:11" ht="172.5" customHeight="1" x14ac:dyDescent="0.45">
      <c r="B71" s="12">
        <v>20243201010074</v>
      </c>
      <c r="C71" s="11" t="s">
        <v>103</v>
      </c>
      <c r="D71" s="15">
        <v>24084900910</v>
      </c>
      <c r="E71" s="16">
        <v>24084900910</v>
      </c>
      <c r="F71" s="18" t="s">
        <v>156</v>
      </c>
      <c r="G71" s="16">
        <v>4054115652</v>
      </c>
      <c r="H71" s="16">
        <v>79309000</v>
      </c>
      <c r="I71" s="6">
        <v>0.33</v>
      </c>
      <c r="J71" s="16">
        <f t="shared" si="1"/>
        <v>20030785258</v>
      </c>
      <c r="K71" s="7" t="s">
        <v>7</v>
      </c>
    </row>
    <row r="72" spans="2:11" ht="120" customHeight="1" x14ac:dyDescent="0.45">
      <c r="B72" s="12">
        <v>20243201010084</v>
      </c>
      <c r="C72" s="11" t="s">
        <v>106</v>
      </c>
      <c r="D72" s="15">
        <v>51125674782</v>
      </c>
      <c r="E72" s="16">
        <v>51515748730</v>
      </c>
      <c r="F72" s="18" t="s">
        <v>183</v>
      </c>
      <c r="G72" s="16">
        <v>31231656692.09</v>
      </c>
      <c r="H72" s="16">
        <v>6849867983.3699999</v>
      </c>
      <c r="I72" s="6">
        <v>13.3</v>
      </c>
      <c r="J72" s="16">
        <f t="shared" si="1"/>
        <v>20284092037.91</v>
      </c>
      <c r="K72" s="7" t="s">
        <v>7</v>
      </c>
    </row>
    <row r="73" spans="2:11" ht="120" customHeight="1" x14ac:dyDescent="0.45">
      <c r="B73" s="12">
        <v>20243201010073</v>
      </c>
      <c r="C73" s="11" t="s">
        <v>108</v>
      </c>
      <c r="D73" s="15">
        <v>12451958228.92</v>
      </c>
      <c r="E73" s="16">
        <v>12451958228.92</v>
      </c>
      <c r="F73" s="18" t="s">
        <v>176</v>
      </c>
      <c r="G73" s="16">
        <v>12451421419</v>
      </c>
      <c r="H73" s="16">
        <v>4773230583.6000004</v>
      </c>
      <c r="I73" s="6">
        <v>38.33</v>
      </c>
      <c r="J73" s="16">
        <f t="shared" si="1"/>
        <v>536809.92000007629</v>
      </c>
      <c r="K73" s="7" t="s">
        <v>7</v>
      </c>
    </row>
    <row r="74" spans="2:11" ht="120" customHeight="1" x14ac:dyDescent="0.45">
      <c r="B74" s="12">
        <v>20253201010034</v>
      </c>
      <c r="C74" s="11" t="s">
        <v>81</v>
      </c>
      <c r="D74" s="16">
        <v>17153242888</v>
      </c>
      <c r="E74" s="16">
        <v>17153242888</v>
      </c>
      <c r="F74" s="18" t="s">
        <v>173</v>
      </c>
      <c r="G74" s="16">
        <v>236556387</v>
      </c>
      <c r="H74" s="16">
        <v>0</v>
      </c>
      <c r="I74" s="6">
        <v>0</v>
      </c>
      <c r="J74" s="16">
        <f t="shared" si="1"/>
        <v>16916686501</v>
      </c>
      <c r="K74" s="7" t="s">
        <v>7</v>
      </c>
    </row>
    <row r="75" spans="2:11" ht="120" customHeight="1" x14ac:dyDescent="0.45">
      <c r="B75" s="12" t="s">
        <v>83</v>
      </c>
      <c r="C75" s="11" t="s">
        <v>84</v>
      </c>
      <c r="D75" s="16">
        <v>24955991766</v>
      </c>
      <c r="E75" s="16">
        <v>24955991766</v>
      </c>
      <c r="F75" s="18" t="s">
        <v>220</v>
      </c>
      <c r="G75" s="16">
        <v>24738998764</v>
      </c>
      <c r="H75" s="16">
        <v>12369499382</v>
      </c>
      <c r="I75" s="6">
        <v>49.57</v>
      </c>
      <c r="J75" s="16">
        <f t="shared" ref="J75:J106" si="2">E75-G75</f>
        <v>216993002</v>
      </c>
      <c r="K75" s="7" t="s">
        <v>7</v>
      </c>
    </row>
    <row r="76" spans="2:11" ht="120" customHeight="1" x14ac:dyDescent="0.45">
      <c r="B76" s="12">
        <v>20253201010012</v>
      </c>
      <c r="C76" s="11" t="s">
        <v>69</v>
      </c>
      <c r="D76" s="16">
        <v>7795585103</v>
      </c>
      <c r="E76" s="16">
        <v>7795585103</v>
      </c>
      <c r="F76" s="18" t="s">
        <v>152</v>
      </c>
      <c r="G76" s="16">
        <v>7795085073.7399998</v>
      </c>
      <c r="H76" s="16">
        <v>4096833439.2600002</v>
      </c>
      <c r="I76" s="6">
        <v>52.55</v>
      </c>
      <c r="J76" s="16">
        <f t="shared" si="2"/>
        <v>500029.26000022888</v>
      </c>
      <c r="K76" s="7" t="s">
        <v>7</v>
      </c>
    </row>
    <row r="77" spans="2:11" ht="138" customHeight="1" x14ac:dyDescent="0.45">
      <c r="B77" s="12">
        <v>20253201010013</v>
      </c>
      <c r="C77" s="11" t="s">
        <v>90</v>
      </c>
      <c r="D77" s="16">
        <v>9499525112.0699997</v>
      </c>
      <c r="E77" s="16">
        <v>9499525112.0699997</v>
      </c>
      <c r="F77" s="18" t="s">
        <v>176</v>
      </c>
      <c r="G77" s="16">
        <v>9499403522</v>
      </c>
      <c r="H77" s="16">
        <v>2765105826.3000002</v>
      </c>
      <c r="I77" s="6">
        <v>29.11</v>
      </c>
      <c r="J77" s="16">
        <f t="shared" si="2"/>
        <v>121590.06999969482</v>
      </c>
      <c r="K77" s="7" t="s">
        <v>7</v>
      </c>
    </row>
    <row r="78" spans="2:11" ht="120" customHeight="1" x14ac:dyDescent="0.45">
      <c r="B78" s="12">
        <v>20253201010039</v>
      </c>
      <c r="C78" s="11" t="s">
        <v>116</v>
      </c>
      <c r="D78" s="16">
        <v>23745878408</v>
      </c>
      <c r="E78" s="16">
        <v>23745878408</v>
      </c>
      <c r="F78" s="18" t="s">
        <v>45</v>
      </c>
      <c r="G78" s="16">
        <v>23745878408</v>
      </c>
      <c r="H78" s="16">
        <v>21371290567</v>
      </c>
      <c r="I78" s="6">
        <v>90</v>
      </c>
      <c r="J78" s="16">
        <f t="shared" si="2"/>
        <v>0</v>
      </c>
      <c r="K78" s="7" t="s">
        <v>7</v>
      </c>
    </row>
    <row r="79" spans="2:11" ht="120" customHeight="1" x14ac:dyDescent="0.45">
      <c r="B79" s="12">
        <v>20253201010018</v>
      </c>
      <c r="C79" s="11" t="s">
        <v>125</v>
      </c>
      <c r="D79" s="16">
        <v>28121067144</v>
      </c>
      <c r="E79" s="16">
        <v>28263067144</v>
      </c>
      <c r="F79" s="18" t="s">
        <v>37</v>
      </c>
      <c r="G79" s="16">
        <v>26904294973</v>
      </c>
      <c r="H79" s="16">
        <v>10086216542.799999</v>
      </c>
      <c r="I79" s="6">
        <v>35.69</v>
      </c>
      <c r="J79" s="16">
        <f t="shared" si="2"/>
        <v>1358772171</v>
      </c>
      <c r="K79" s="7" t="s">
        <v>7</v>
      </c>
    </row>
    <row r="80" spans="2:11" ht="120" customHeight="1" x14ac:dyDescent="0.45">
      <c r="B80" s="12">
        <v>20253201010062</v>
      </c>
      <c r="C80" s="11" t="s">
        <v>147</v>
      </c>
      <c r="D80" s="16">
        <v>24780900000</v>
      </c>
      <c r="E80" s="16">
        <v>24780900000</v>
      </c>
      <c r="F80" s="18" t="s">
        <v>226</v>
      </c>
      <c r="G80" s="16">
        <v>24780900000</v>
      </c>
      <c r="H80" s="16">
        <v>8665681459</v>
      </c>
      <c r="I80" s="6">
        <v>34.97</v>
      </c>
      <c r="J80" s="16">
        <f t="shared" si="2"/>
        <v>0</v>
      </c>
      <c r="K80" s="7" t="s">
        <v>7</v>
      </c>
    </row>
    <row r="81" spans="2:11" ht="120" customHeight="1" x14ac:dyDescent="0.45">
      <c r="B81" s="12">
        <v>20253201010031</v>
      </c>
      <c r="C81" s="11" t="s">
        <v>111</v>
      </c>
      <c r="D81" s="16">
        <v>29285461817</v>
      </c>
      <c r="E81" s="16">
        <v>29285461817</v>
      </c>
      <c r="F81" s="18" t="s">
        <v>187</v>
      </c>
      <c r="G81" s="16">
        <v>0</v>
      </c>
      <c r="H81" s="16">
        <v>0</v>
      </c>
      <c r="I81" s="6">
        <v>0</v>
      </c>
      <c r="J81" s="16">
        <f t="shared" si="2"/>
        <v>29285461817</v>
      </c>
      <c r="K81" s="7" t="s">
        <v>12</v>
      </c>
    </row>
    <row r="82" spans="2:11" ht="138" customHeight="1" x14ac:dyDescent="0.45">
      <c r="B82" s="12">
        <v>20253201010025</v>
      </c>
      <c r="C82" s="11" t="s">
        <v>74</v>
      </c>
      <c r="D82" s="16">
        <v>13955466087.040001</v>
      </c>
      <c r="E82" s="16">
        <v>13955466087.040001</v>
      </c>
      <c r="F82" s="18" t="s">
        <v>217</v>
      </c>
      <c r="G82" s="16">
        <v>18259835150.029999</v>
      </c>
      <c r="H82" s="16">
        <v>6759443241.0799999</v>
      </c>
      <c r="I82" s="6">
        <v>48.44</v>
      </c>
      <c r="J82" s="16">
        <f t="shared" si="2"/>
        <v>-4304369062.9899979</v>
      </c>
      <c r="K82" s="7" t="s">
        <v>7</v>
      </c>
    </row>
    <row r="83" spans="2:11" ht="139.5" customHeight="1" x14ac:dyDescent="0.45">
      <c r="B83" s="12">
        <v>20253201010029</v>
      </c>
      <c r="C83" s="11" t="s">
        <v>75</v>
      </c>
      <c r="D83" s="16">
        <v>14057397992</v>
      </c>
      <c r="E83" s="16">
        <v>14057397992</v>
      </c>
      <c r="F83" s="18" t="s">
        <v>168</v>
      </c>
      <c r="G83" s="16">
        <v>14056396104</v>
      </c>
      <c r="H83" s="16">
        <v>5532532678.2399998</v>
      </c>
      <c r="I83" s="6">
        <v>39.36</v>
      </c>
      <c r="J83" s="16">
        <f t="shared" si="2"/>
        <v>1001888</v>
      </c>
      <c r="K83" s="7" t="s">
        <v>7</v>
      </c>
    </row>
    <row r="84" spans="2:11" ht="120" customHeight="1" x14ac:dyDescent="0.45">
      <c r="B84" s="12">
        <v>20253201010032</v>
      </c>
      <c r="C84" s="11" t="s">
        <v>76</v>
      </c>
      <c r="D84" s="16">
        <v>11614406940.299999</v>
      </c>
      <c r="E84" s="16">
        <v>11614406940.299999</v>
      </c>
      <c r="F84" s="18" t="s">
        <v>169</v>
      </c>
      <c r="G84" s="16">
        <v>11170326940.299999</v>
      </c>
      <c r="H84" s="16">
        <v>7728990858.1999998</v>
      </c>
      <c r="I84" s="6">
        <v>66.55</v>
      </c>
      <c r="J84" s="16">
        <f t="shared" si="2"/>
        <v>444080000</v>
      </c>
      <c r="K84" s="7" t="s">
        <v>7</v>
      </c>
    </row>
    <row r="85" spans="2:11" ht="120" customHeight="1" x14ac:dyDescent="0.45">
      <c r="B85" s="12">
        <v>20253201010003</v>
      </c>
      <c r="C85" s="11" t="s">
        <v>85</v>
      </c>
      <c r="D85" s="16">
        <v>12218937206</v>
      </c>
      <c r="E85" s="16">
        <v>12218937206</v>
      </c>
      <c r="F85" s="18" t="s">
        <v>221</v>
      </c>
      <c r="G85" s="16">
        <v>12217506128</v>
      </c>
      <c r="H85" s="16">
        <v>6108753064</v>
      </c>
      <c r="I85" s="6">
        <v>49.99</v>
      </c>
      <c r="J85" s="16">
        <f t="shared" si="2"/>
        <v>1431078</v>
      </c>
      <c r="K85" s="7" t="s">
        <v>7</v>
      </c>
    </row>
    <row r="86" spans="2:11" ht="120" customHeight="1" x14ac:dyDescent="0.45">
      <c r="B86" s="12">
        <v>20253201010016</v>
      </c>
      <c r="C86" s="11" t="s">
        <v>118</v>
      </c>
      <c r="D86" s="16">
        <v>34267799890</v>
      </c>
      <c r="E86" s="16">
        <v>34267799890</v>
      </c>
      <c r="F86" s="18" t="s">
        <v>42</v>
      </c>
      <c r="G86" s="16">
        <v>34266312723</v>
      </c>
      <c r="H86" s="16">
        <v>13144386192</v>
      </c>
      <c r="I86" s="6">
        <v>38.36</v>
      </c>
      <c r="J86" s="16">
        <f t="shared" si="2"/>
        <v>1487167</v>
      </c>
      <c r="K86" s="7" t="s">
        <v>7</v>
      </c>
    </row>
    <row r="87" spans="2:11" ht="120" customHeight="1" x14ac:dyDescent="0.45">
      <c r="B87" s="12">
        <v>20253201010042</v>
      </c>
      <c r="C87" s="11" t="s">
        <v>123</v>
      </c>
      <c r="D87" s="16">
        <v>24240403791</v>
      </c>
      <c r="E87" s="16">
        <v>24240403791</v>
      </c>
      <c r="F87" s="18" t="s">
        <v>225</v>
      </c>
      <c r="G87" s="16">
        <v>23831726392</v>
      </c>
      <c r="H87" s="16">
        <v>9492516326</v>
      </c>
      <c r="I87" s="6">
        <v>39.159999999999997</v>
      </c>
      <c r="J87" s="16">
        <f t="shared" si="2"/>
        <v>408677399</v>
      </c>
      <c r="K87" s="7" t="s">
        <v>7</v>
      </c>
    </row>
    <row r="88" spans="2:11" ht="120" customHeight="1" x14ac:dyDescent="0.45">
      <c r="B88" s="12">
        <v>20243201010092</v>
      </c>
      <c r="C88" s="11" t="s">
        <v>70</v>
      </c>
      <c r="D88" s="16">
        <v>8300635336</v>
      </c>
      <c r="E88" s="16">
        <v>8300635336</v>
      </c>
      <c r="F88" s="18" t="s">
        <v>164</v>
      </c>
      <c r="G88" s="16">
        <v>0</v>
      </c>
      <c r="H88" s="16">
        <v>0</v>
      </c>
      <c r="I88" s="6">
        <v>0</v>
      </c>
      <c r="J88" s="16">
        <f t="shared" si="2"/>
        <v>8300635336</v>
      </c>
      <c r="K88" s="7" t="s">
        <v>12</v>
      </c>
    </row>
    <row r="89" spans="2:11" ht="120" customHeight="1" x14ac:dyDescent="0.45">
      <c r="B89" s="12">
        <v>20253201010021</v>
      </c>
      <c r="C89" s="11" t="s">
        <v>79</v>
      </c>
      <c r="D89" s="16">
        <v>15440688840</v>
      </c>
      <c r="E89" s="16">
        <v>15440688840</v>
      </c>
      <c r="F89" s="18" t="s">
        <v>171</v>
      </c>
      <c r="G89" s="16">
        <v>0</v>
      </c>
      <c r="H89" s="16">
        <v>0</v>
      </c>
      <c r="I89" s="6">
        <v>0</v>
      </c>
      <c r="J89" s="16">
        <f t="shared" si="2"/>
        <v>15440688840</v>
      </c>
      <c r="K89" s="7" t="s">
        <v>12</v>
      </c>
    </row>
    <row r="90" spans="2:11" ht="120" customHeight="1" x14ac:dyDescent="0.45">
      <c r="B90" s="12" t="s">
        <v>87</v>
      </c>
      <c r="C90" s="11" t="s">
        <v>88</v>
      </c>
      <c r="D90" s="16">
        <v>6132208516</v>
      </c>
      <c r="E90" s="16">
        <v>6132208516</v>
      </c>
      <c r="F90" s="18" t="s">
        <v>174</v>
      </c>
      <c r="G90" s="16">
        <v>0</v>
      </c>
      <c r="H90" s="16">
        <v>0</v>
      </c>
      <c r="I90" s="6">
        <v>0</v>
      </c>
      <c r="J90" s="16">
        <f t="shared" si="2"/>
        <v>6132208516</v>
      </c>
      <c r="K90" s="7" t="s">
        <v>12</v>
      </c>
    </row>
    <row r="91" spans="2:11" ht="120" customHeight="1" x14ac:dyDescent="0.45">
      <c r="B91" s="12">
        <v>20253201010036</v>
      </c>
      <c r="C91" s="11" t="s">
        <v>91</v>
      </c>
      <c r="D91" s="16">
        <v>9753263441.7999992</v>
      </c>
      <c r="E91" s="16">
        <v>9753263441.7999992</v>
      </c>
      <c r="F91" s="18" t="s">
        <v>223</v>
      </c>
      <c r="G91" s="16">
        <v>0</v>
      </c>
      <c r="H91" s="16">
        <v>0</v>
      </c>
      <c r="I91" s="6">
        <v>0</v>
      </c>
      <c r="J91" s="16">
        <f t="shared" si="2"/>
        <v>9753263441.7999992</v>
      </c>
      <c r="K91" s="7" t="s">
        <v>12</v>
      </c>
    </row>
    <row r="92" spans="2:11" ht="120" customHeight="1" x14ac:dyDescent="0.45">
      <c r="B92" s="12">
        <v>20253201010004</v>
      </c>
      <c r="C92" s="11" t="s">
        <v>92</v>
      </c>
      <c r="D92" s="16">
        <v>6426643728</v>
      </c>
      <c r="E92" s="16">
        <v>6426643728</v>
      </c>
      <c r="F92" s="18" t="s">
        <v>224</v>
      </c>
      <c r="G92" s="16">
        <v>0</v>
      </c>
      <c r="H92" s="16">
        <v>0</v>
      </c>
      <c r="I92" s="6">
        <v>0</v>
      </c>
      <c r="J92" s="16">
        <f t="shared" si="2"/>
        <v>6426643728</v>
      </c>
      <c r="K92" s="7" t="s">
        <v>12</v>
      </c>
    </row>
    <row r="93" spans="2:11" ht="135.75" customHeight="1" x14ac:dyDescent="0.45">
      <c r="B93" s="12">
        <v>20253201010002</v>
      </c>
      <c r="C93" s="11" t="s">
        <v>93</v>
      </c>
      <c r="D93" s="16">
        <v>8968267656.3999996</v>
      </c>
      <c r="E93" s="16">
        <v>11241439531.4</v>
      </c>
      <c r="F93" s="18" t="s">
        <v>177</v>
      </c>
      <c r="G93" s="16">
        <v>0</v>
      </c>
      <c r="H93" s="16">
        <v>0</v>
      </c>
      <c r="I93" s="6">
        <v>0</v>
      </c>
      <c r="J93" s="16">
        <f t="shared" si="2"/>
        <v>11241439531.4</v>
      </c>
      <c r="K93" s="7" t="s">
        <v>12</v>
      </c>
    </row>
    <row r="94" spans="2:11" ht="120" customHeight="1" x14ac:dyDescent="0.45">
      <c r="B94" s="12">
        <v>20243201010083</v>
      </c>
      <c r="C94" s="11" t="s">
        <v>110</v>
      </c>
      <c r="D94" s="15">
        <v>13753487249.83</v>
      </c>
      <c r="E94" s="16">
        <v>13848387249.83</v>
      </c>
      <c r="F94" s="18" t="s">
        <v>186</v>
      </c>
      <c r="G94" s="16">
        <v>0</v>
      </c>
      <c r="H94" s="16">
        <v>0</v>
      </c>
      <c r="I94" s="6">
        <v>0</v>
      </c>
      <c r="J94" s="16">
        <f t="shared" si="2"/>
        <v>13848387249.83</v>
      </c>
      <c r="K94" s="7" t="s">
        <v>12</v>
      </c>
    </row>
    <row r="95" spans="2:11" ht="120" customHeight="1" x14ac:dyDescent="0.45">
      <c r="B95" s="12">
        <v>20253201010043</v>
      </c>
      <c r="C95" s="11" t="s">
        <v>9</v>
      </c>
      <c r="D95" s="16">
        <v>53486421521</v>
      </c>
      <c r="E95" s="16">
        <v>54236839090</v>
      </c>
      <c r="F95" s="18" t="s">
        <v>11</v>
      </c>
      <c r="G95" s="16">
        <v>0</v>
      </c>
      <c r="H95" s="16">
        <v>0</v>
      </c>
      <c r="I95" s="6">
        <v>0</v>
      </c>
      <c r="J95" s="16">
        <f t="shared" si="2"/>
        <v>54236839090</v>
      </c>
      <c r="K95" s="7" t="s">
        <v>12</v>
      </c>
    </row>
    <row r="96" spans="2:11" ht="153.75" customHeight="1" x14ac:dyDescent="0.45">
      <c r="B96" s="12">
        <v>20253201010050</v>
      </c>
      <c r="C96" s="11" t="s">
        <v>112</v>
      </c>
      <c r="D96" s="16">
        <v>18567290599.23</v>
      </c>
      <c r="E96" s="16">
        <v>18567290599.23</v>
      </c>
      <c r="F96" s="18" t="s">
        <v>188</v>
      </c>
      <c r="G96" s="16">
        <v>0</v>
      </c>
      <c r="H96" s="16">
        <v>0</v>
      </c>
      <c r="I96" s="6">
        <v>0</v>
      </c>
      <c r="J96" s="16">
        <f t="shared" si="2"/>
        <v>18567290599.23</v>
      </c>
      <c r="K96" s="7" t="s">
        <v>12</v>
      </c>
    </row>
    <row r="97" spans="2:11" ht="120" customHeight="1" x14ac:dyDescent="0.45">
      <c r="B97" s="12">
        <v>20253201010038</v>
      </c>
      <c r="C97" s="11" t="s">
        <v>113</v>
      </c>
      <c r="D97" s="16">
        <v>30960316873</v>
      </c>
      <c r="E97" s="16">
        <v>30960316873</v>
      </c>
      <c r="F97" s="18" t="s">
        <v>189</v>
      </c>
      <c r="G97" s="16">
        <v>0</v>
      </c>
      <c r="H97" s="16">
        <v>0</v>
      </c>
      <c r="I97" s="6">
        <v>0</v>
      </c>
      <c r="J97" s="16">
        <f t="shared" si="2"/>
        <v>30960316873</v>
      </c>
      <c r="K97" s="7" t="s">
        <v>12</v>
      </c>
    </row>
    <row r="98" spans="2:11" ht="120" customHeight="1" x14ac:dyDescent="0.45">
      <c r="B98" s="12">
        <v>20253201010041</v>
      </c>
      <c r="C98" s="11" t="s">
        <v>114</v>
      </c>
      <c r="D98" s="16">
        <v>31414971108</v>
      </c>
      <c r="E98" s="16">
        <v>31414971108</v>
      </c>
      <c r="F98" s="18" t="s">
        <v>190</v>
      </c>
      <c r="G98" s="16">
        <v>0</v>
      </c>
      <c r="H98" s="16">
        <v>0</v>
      </c>
      <c r="I98" s="6">
        <v>0</v>
      </c>
      <c r="J98" s="16">
        <f t="shared" si="2"/>
        <v>31414971108</v>
      </c>
      <c r="K98" s="7" t="s">
        <v>12</v>
      </c>
    </row>
    <row r="99" spans="2:11" ht="134.25" customHeight="1" x14ac:dyDescent="0.45">
      <c r="B99" s="12">
        <v>20253201010040</v>
      </c>
      <c r="C99" s="11" t="s">
        <v>115</v>
      </c>
      <c r="D99" s="16">
        <v>22090749215</v>
      </c>
      <c r="E99" s="16">
        <v>22090749215</v>
      </c>
      <c r="F99" s="18" t="s">
        <v>227</v>
      </c>
      <c r="G99" s="16">
        <v>0</v>
      </c>
      <c r="H99" s="16">
        <v>0</v>
      </c>
      <c r="I99" s="6">
        <v>0</v>
      </c>
      <c r="J99" s="16">
        <f t="shared" si="2"/>
        <v>22090749215</v>
      </c>
      <c r="K99" s="7" t="s">
        <v>12</v>
      </c>
    </row>
    <row r="100" spans="2:11" ht="137.25" customHeight="1" x14ac:dyDescent="0.45">
      <c r="B100" s="12">
        <v>20253201010048</v>
      </c>
      <c r="C100" s="11" t="s">
        <v>117</v>
      </c>
      <c r="D100" s="16">
        <v>15757607724.76</v>
      </c>
      <c r="E100" s="16">
        <v>15757607724.76</v>
      </c>
      <c r="F100" s="18" t="s">
        <v>228</v>
      </c>
      <c r="G100" s="16">
        <v>0</v>
      </c>
      <c r="H100" s="16">
        <v>0</v>
      </c>
      <c r="I100" s="6">
        <v>0</v>
      </c>
      <c r="J100" s="16">
        <f t="shared" si="2"/>
        <v>15757607724.76</v>
      </c>
      <c r="K100" s="7" t="s">
        <v>12</v>
      </c>
    </row>
    <row r="101" spans="2:11" ht="120" customHeight="1" x14ac:dyDescent="0.45">
      <c r="B101" s="12">
        <v>20253201010047</v>
      </c>
      <c r="C101" s="11" t="s">
        <v>119</v>
      </c>
      <c r="D101" s="16">
        <v>47647185381</v>
      </c>
      <c r="E101" s="16">
        <v>47647185381</v>
      </c>
      <c r="F101" s="18" t="s">
        <v>229</v>
      </c>
      <c r="G101" s="16">
        <v>0</v>
      </c>
      <c r="H101" s="16">
        <v>0</v>
      </c>
      <c r="I101" s="6">
        <v>0</v>
      </c>
      <c r="J101" s="16">
        <f t="shared" si="2"/>
        <v>47647185381</v>
      </c>
      <c r="K101" s="7" t="s">
        <v>12</v>
      </c>
    </row>
    <row r="102" spans="2:11" ht="120" customHeight="1" x14ac:dyDescent="0.45">
      <c r="B102" s="12">
        <v>20253201010044</v>
      </c>
      <c r="C102" s="11" t="s">
        <v>122</v>
      </c>
      <c r="D102" s="16">
        <v>27219603361</v>
      </c>
      <c r="E102" s="16">
        <v>27219603361</v>
      </c>
      <c r="F102" s="18" t="s">
        <v>191</v>
      </c>
      <c r="G102" s="16">
        <v>0</v>
      </c>
      <c r="H102" s="16">
        <v>0</v>
      </c>
      <c r="I102" s="6">
        <v>0</v>
      </c>
      <c r="J102" s="16">
        <f t="shared" si="2"/>
        <v>27219603361</v>
      </c>
      <c r="K102" s="7" t="s">
        <v>12</v>
      </c>
    </row>
    <row r="103" spans="2:11" ht="120" customHeight="1" x14ac:dyDescent="0.45">
      <c r="B103" s="12">
        <v>20253201010051</v>
      </c>
      <c r="C103" s="11" t="s">
        <v>124</v>
      </c>
      <c r="D103" s="16">
        <v>28236228229</v>
      </c>
      <c r="E103" s="16">
        <v>28236228229</v>
      </c>
      <c r="F103" s="18" t="s">
        <v>182</v>
      </c>
      <c r="G103" s="16">
        <v>0</v>
      </c>
      <c r="H103" s="16">
        <v>0</v>
      </c>
      <c r="I103" s="6">
        <v>0</v>
      </c>
      <c r="J103" s="16">
        <f t="shared" si="2"/>
        <v>28236228229</v>
      </c>
      <c r="K103" s="7" t="s">
        <v>12</v>
      </c>
    </row>
    <row r="104" spans="2:11" ht="120" customHeight="1" x14ac:dyDescent="0.45">
      <c r="B104" s="12">
        <v>20253201010052</v>
      </c>
      <c r="C104" s="11" t="s">
        <v>126</v>
      </c>
      <c r="D104" s="16">
        <v>23402862776</v>
      </c>
      <c r="E104" s="16">
        <v>23554862776</v>
      </c>
      <c r="F104" s="18" t="s">
        <v>192</v>
      </c>
      <c r="G104" s="16">
        <v>0</v>
      </c>
      <c r="H104" s="16">
        <v>0</v>
      </c>
      <c r="I104" s="6">
        <v>0</v>
      </c>
      <c r="J104" s="16">
        <f t="shared" si="2"/>
        <v>23554862776</v>
      </c>
      <c r="K104" s="7" t="s">
        <v>12</v>
      </c>
    </row>
    <row r="105" spans="2:11" ht="120" customHeight="1" x14ac:dyDescent="0.45">
      <c r="B105" s="12">
        <v>20253201010071</v>
      </c>
      <c r="C105" s="11" t="s">
        <v>127</v>
      </c>
      <c r="D105" s="16">
        <v>27919479607</v>
      </c>
      <c r="E105" s="16">
        <v>27919479607</v>
      </c>
      <c r="F105" s="18" t="s">
        <v>230</v>
      </c>
      <c r="G105" s="16">
        <v>0</v>
      </c>
      <c r="H105" s="16">
        <v>0</v>
      </c>
      <c r="I105" s="6">
        <v>0</v>
      </c>
      <c r="J105" s="16">
        <f t="shared" si="2"/>
        <v>27919479607</v>
      </c>
      <c r="K105" s="7" t="s">
        <v>12</v>
      </c>
    </row>
    <row r="106" spans="2:11" ht="120" customHeight="1" x14ac:dyDescent="0.45">
      <c r="B106" s="12">
        <v>20253201010072</v>
      </c>
      <c r="C106" s="11" t="s">
        <v>128</v>
      </c>
      <c r="D106" s="16">
        <v>18759405961</v>
      </c>
      <c r="E106" s="16">
        <v>18759405961</v>
      </c>
      <c r="F106" s="18" t="s">
        <v>230</v>
      </c>
      <c r="G106" s="16">
        <v>0</v>
      </c>
      <c r="H106" s="16">
        <v>0</v>
      </c>
      <c r="I106" s="6">
        <v>0</v>
      </c>
      <c r="J106" s="16">
        <f t="shared" si="2"/>
        <v>18759405961</v>
      </c>
      <c r="K106" s="7" t="s">
        <v>12</v>
      </c>
    </row>
    <row r="107" spans="2:11" ht="120" customHeight="1" x14ac:dyDescent="0.45">
      <c r="B107" s="12">
        <v>20253201010091</v>
      </c>
      <c r="C107" s="11" t="s">
        <v>129</v>
      </c>
      <c r="D107" s="16">
        <v>16267820044</v>
      </c>
      <c r="E107" s="16">
        <v>16267820044</v>
      </c>
      <c r="F107" s="18" t="s">
        <v>193</v>
      </c>
      <c r="G107" s="16">
        <v>0</v>
      </c>
      <c r="H107" s="16">
        <v>0</v>
      </c>
      <c r="I107" s="6">
        <v>0</v>
      </c>
      <c r="J107" s="16">
        <f t="shared" ref="J107:J136" si="3">E107-G107</f>
        <v>16267820044</v>
      </c>
      <c r="K107" s="7" t="s">
        <v>12</v>
      </c>
    </row>
    <row r="108" spans="2:11" ht="120" customHeight="1" x14ac:dyDescent="0.45">
      <c r="B108" s="12">
        <v>20253201010084</v>
      </c>
      <c r="C108" s="11" t="s">
        <v>132</v>
      </c>
      <c r="D108" s="16">
        <v>2951095420</v>
      </c>
      <c r="E108" s="16">
        <v>3027095420</v>
      </c>
      <c r="F108" s="18" t="s">
        <v>219</v>
      </c>
      <c r="G108" s="16">
        <v>0</v>
      </c>
      <c r="H108" s="16">
        <v>0</v>
      </c>
      <c r="I108" s="6">
        <v>0</v>
      </c>
      <c r="J108" s="16">
        <f t="shared" si="3"/>
        <v>3027095420</v>
      </c>
      <c r="K108" s="7" t="s">
        <v>12</v>
      </c>
    </row>
    <row r="109" spans="2:11" ht="120" customHeight="1" x14ac:dyDescent="0.45">
      <c r="B109" s="12">
        <v>20253201010078</v>
      </c>
      <c r="C109" s="11" t="s">
        <v>134</v>
      </c>
      <c r="D109" s="16">
        <v>11551634363.23</v>
      </c>
      <c r="E109" s="16">
        <v>11551634363.23</v>
      </c>
      <c r="F109" s="18" t="s">
        <v>195</v>
      </c>
      <c r="G109" s="16">
        <v>0</v>
      </c>
      <c r="H109" s="16">
        <v>0</v>
      </c>
      <c r="I109" s="6">
        <v>0</v>
      </c>
      <c r="J109" s="16">
        <f t="shared" si="3"/>
        <v>11551634363.23</v>
      </c>
      <c r="K109" s="7" t="s">
        <v>12</v>
      </c>
    </row>
    <row r="110" spans="2:11" ht="120" customHeight="1" x14ac:dyDescent="0.45">
      <c r="B110" s="12">
        <v>20253201010087</v>
      </c>
      <c r="C110" s="11" t="s">
        <v>137</v>
      </c>
      <c r="D110" s="16">
        <v>3000000000</v>
      </c>
      <c r="E110" s="16">
        <v>3076000000</v>
      </c>
      <c r="F110" s="18" t="s">
        <v>219</v>
      </c>
      <c r="G110" s="16">
        <v>0</v>
      </c>
      <c r="H110" s="16">
        <v>0</v>
      </c>
      <c r="I110" s="6">
        <v>0</v>
      </c>
      <c r="J110" s="16">
        <f t="shared" si="3"/>
        <v>3076000000</v>
      </c>
      <c r="K110" s="7" t="s">
        <v>12</v>
      </c>
    </row>
    <row r="111" spans="2:11" ht="134.25" customHeight="1" x14ac:dyDescent="0.45">
      <c r="B111" s="12">
        <v>20253201010064</v>
      </c>
      <c r="C111" s="11" t="s">
        <v>141</v>
      </c>
      <c r="D111" s="16">
        <v>25769712096</v>
      </c>
      <c r="E111" s="16">
        <v>25769712096</v>
      </c>
      <c r="F111" s="18" t="s">
        <v>230</v>
      </c>
      <c r="G111" s="16">
        <v>0</v>
      </c>
      <c r="H111" s="16">
        <v>0</v>
      </c>
      <c r="I111" s="6">
        <v>0</v>
      </c>
      <c r="J111" s="16">
        <f t="shared" si="3"/>
        <v>25769712096</v>
      </c>
      <c r="K111" s="7" t="s">
        <v>12</v>
      </c>
    </row>
    <row r="112" spans="2:11" ht="120" customHeight="1" x14ac:dyDescent="0.45">
      <c r="B112" s="12">
        <v>20253201010070</v>
      </c>
      <c r="C112" s="11" t="s">
        <v>142</v>
      </c>
      <c r="D112" s="16">
        <v>28160818412</v>
      </c>
      <c r="E112" s="16">
        <v>28160818412</v>
      </c>
      <c r="F112" s="18" t="s">
        <v>197</v>
      </c>
      <c r="G112" s="16">
        <v>0</v>
      </c>
      <c r="H112" s="16">
        <v>0</v>
      </c>
      <c r="I112" s="6">
        <v>0</v>
      </c>
      <c r="J112" s="16">
        <f t="shared" si="3"/>
        <v>28160818412</v>
      </c>
      <c r="K112" s="7" t="s">
        <v>12</v>
      </c>
    </row>
    <row r="113" spans="2:11" ht="120" customHeight="1" x14ac:dyDescent="0.45">
      <c r="B113" s="12">
        <v>20253201010056</v>
      </c>
      <c r="C113" s="11" t="s">
        <v>143</v>
      </c>
      <c r="D113" s="16">
        <v>25064175720</v>
      </c>
      <c r="E113" s="16">
        <v>25064175720</v>
      </c>
      <c r="F113" s="18" t="s">
        <v>39</v>
      </c>
      <c r="G113" s="16">
        <v>0</v>
      </c>
      <c r="H113" s="16">
        <v>0</v>
      </c>
      <c r="I113" s="6">
        <v>0</v>
      </c>
      <c r="J113" s="16">
        <f t="shared" si="3"/>
        <v>25064175720</v>
      </c>
      <c r="K113" s="7" t="s">
        <v>12</v>
      </c>
    </row>
    <row r="114" spans="2:11" ht="120" customHeight="1" x14ac:dyDescent="0.45">
      <c r="B114" s="12">
        <v>20253201010055</v>
      </c>
      <c r="C114" s="11" t="s">
        <v>145</v>
      </c>
      <c r="D114" s="16">
        <v>14476542024</v>
      </c>
      <c r="E114" s="16">
        <v>14476542024</v>
      </c>
      <c r="F114" s="18" t="s">
        <v>39</v>
      </c>
      <c r="G114" s="16">
        <v>0</v>
      </c>
      <c r="H114" s="16">
        <v>0</v>
      </c>
      <c r="I114" s="6">
        <v>0</v>
      </c>
      <c r="J114" s="16">
        <f t="shared" si="3"/>
        <v>14476542024</v>
      </c>
      <c r="K114" s="7" t="s">
        <v>12</v>
      </c>
    </row>
    <row r="115" spans="2:11" ht="120" customHeight="1" x14ac:dyDescent="0.45">
      <c r="B115" s="12">
        <v>20253201010046</v>
      </c>
      <c r="C115" s="11" t="s">
        <v>120</v>
      </c>
      <c r="D115" s="16">
        <v>14637612936</v>
      </c>
      <c r="E115" s="16">
        <v>14787140246</v>
      </c>
      <c r="F115" s="18" t="s">
        <v>162</v>
      </c>
      <c r="G115" s="16">
        <v>0</v>
      </c>
      <c r="H115" s="16">
        <v>0</v>
      </c>
      <c r="I115" s="6">
        <v>0</v>
      </c>
      <c r="J115" s="16">
        <f t="shared" si="3"/>
        <v>14787140246</v>
      </c>
      <c r="K115" s="7" t="s">
        <v>12</v>
      </c>
    </row>
    <row r="116" spans="2:11" ht="120" customHeight="1" x14ac:dyDescent="0.45">
      <c r="B116" s="12">
        <v>20253201010049</v>
      </c>
      <c r="C116" s="11" t="s">
        <v>121</v>
      </c>
      <c r="D116" s="16">
        <v>49238159330</v>
      </c>
      <c r="E116" s="16">
        <v>49238159330</v>
      </c>
      <c r="F116" s="18" t="s">
        <v>156</v>
      </c>
      <c r="G116" s="16">
        <v>0</v>
      </c>
      <c r="H116" s="16">
        <v>0</v>
      </c>
      <c r="I116" s="6">
        <v>0</v>
      </c>
      <c r="J116" s="16">
        <f t="shared" si="3"/>
        <v>49238159330</v>
      </c>
      <c r="K116" s="7" t="s">
        <v>12</v>
      </c>
    </row>
    <row r="117" spans="2:11" ht="120" customHeight="1" x14ac:dyDescent="0.45">
      <c r="B117" s="12">
        <v>20253201010086</v>
      </c>
      <c r="C117" s="11" t="s">
        <v>130</v>
      </c>
      <c r="D117" s="16">
        <v>13269015021</v>
      </c>
      <c r="E117" s="16">
        <v>14466142654</v>
      </c>
      <c r="F117" s="18" t="s">
        <v>232</v>
      </c>
      <c r="G117" s="16">
        <v>0</v>
      </c>
      <c r="H117" s="16">
        <v>0</v>
      </c>
      <c r="I117" s="6">
        <v>0</v>
      </c>
      <c r="J117" s="16">
        <f t="shared" si="3"/>
        <v>14466142654</v>
      </c>
      <c r="K117" s="7" t="s">
        <v>12</v>
      </c>
    </row>
    <row r="118" spans="2:11" ht="120" customHeight="1" x14ac:dyDescent="0.45">
      <c r="B118" s="12">
        <v>20253201010088</v>
      </c>
      <c r="C118" s="11" t="s">
        <v>131</v>
      </c>
      <c r="D118" s="16">
        <v>2673045544</v>
      </c>
      <c r="E118" s="16">
        <v>2673045544</v>
      </c>
      <c r="F118" s="18" t="s">
        <v>194</v>
      </c>
      <c r="G118" s="16">
        <v>0</v>
      </c>
      <c r="H118" s="16">
        <v>0</v>
      </c>
      <c r="I118" s="6">
        <v>0</v>
      </c>
      <c r="J118" s="16">
        <f t="shared" si="3"/>
        <v>2673045544</v>
      </c>
      <c r="K118" s="7" t="s">
        <v>12</v>
      </c>
    </row>
    <row r="119" spans="2:11" ht="120" customHeight="1" x14ac:dyDescent="0.45">
      <c r="B119" s="12">
        <v>20253201010080</v>
      </c>
      <c r="C119" s="11" t="s">
        <v>133</v>
      </c>
      <c r="D119" s="16">
        <v>2909817187</v>
      </c>
      <c r="E119" s="16">
        <v>2935737187</v>
      </c>
      <c r="F119" s="18" t="s">
        <v>233</v>
      </c>
      <c r="G119" s="16">
        <v>0</v>
      </c>
      <c r="H119" s="16">
        <v>0</v>
      </c>
      <c r="I119" s="6">
        <v>0</v>
      </c>
      <c r="J119" s="16">
        <f t="shared" si="3"/>
        <v>2935737187</v>
      </c>
      <c r="K119" s="7" t="s">
        <v>12</v>
      </c>
    </row>
    <row r="120" spans="2:11" ht="120" customHeight="1" x14ac:dyDescent="0.45">
      <c r="B120" s="12">
        <v>20253201010082</v>
      </c>
      <c r="C120" s="11" t="s">
        <v>135</v>
      </c>
      <c r="D120" s="16">
        <v>12515782424</v>
      </c>
      <c r="E120" s="16">
        <v>12625222424</v>
      </c>
      <c r="F120" s="18" t="s">
        <v>233</v>
      </c>
      <c r="G120" s="16">
        <v>0</v>
      </c>
      <c r="H120" s="16">
        <v>0</v>
      </c>
      <c r="I120" s="6">
        <v>0</v>
      </c>
      <c r="J120" s="16">
        <f t="shared" si="3"/>
        <v>12625222424</v>
      </c>
      <c r="K120" s="7" t="s">
        <v>12</v>
      </c>
    </row>
    <row r="121" spans="2:11" ht="120" customHeight="1" x14ac:dyDescent="0.45">
      <c r="B121" s="12">
        <v>20253201010081</v>
      </c>
      <c r="C121" s="11" t="s">
        <v>136</v>
      </c>
      <c r="D121" s="16">
        <v>20854797707</v>
      </c>
      <c r="E121" s="16">
        <v>20854797707</v>
      </c>
      <c r="F121" s="18" t="s">
        <v>224</v>
      </c>
      <c r="G121" s="16">
        <v>0</v>
      </c>
      <c r="H121" s="16">
        <v>0</v>
      </c>
      <c r="I121" s="6">
        <v>0</v>
      </c>
      <c r="J121" s="16">
        <f t="shared" si="3"/>
        <v>20854797707</v>
      </c>
      <c r="K121" s="7" t="s">
        <v>12</v>
      </c>
    </row>
    <row r="122" spans="2:11" ht="120" customHeight="1" x14ac:dyDescent="0.45">
      <c r="B122" s="12">
        <v>2025000100162</v>
      </c>
      <c r="C122" s="11" t="s">
        <v>138</v>
      </c>
      <c r="D122" s="16">
        <v>3000000000</v>
      </c>
      <c r="E122" s="16">
        <v>4034733321</v>
      </c>
      <c r="F122" s="18" t="s">
        <v>196</v>
      </c>
      <c r="G122" s="16">
        <v>0</v>
      </c>
      <c r="H122" s="16">
        <v>0</v>
      </c>
      <c r="I122" s="6">
        <v>0</v>
      </c>
      <c r="J122" s="16">
        <f t="shared" si="3"/>
        <v>4034733321</v>
      </c>
      <c r="K122" s="7" t="s">
        <v>12</v>
      </c>
    </row>
    <row r="123" spans="2:11" ht="120" customHeight="1" x14ac:dyDescent="0.45">
      <c r="B123" s="12">
        <v>20253201010079</v>
      </c>
      <c r="C123" s="11" t="s">
        <v>139</v>
      </c>
      <c r="D123" s="16">
        <v>12445246751.4</v>
      </c>
      <c r="E123" s="16">
        <v>12515212722.799999</v>
      </c>
      <c r="F123" s="18" t="s">
        <v>233</v>
      </c>
      <c r="G123" s="16">
        <v>0</v>
      </c>
      <c r="H123" s="16">
        <v>0</v>
      </c>
      <c r="I123" s="6">
        <v>0</v>
      </c>
      <c r="J123" s="16">
        <f t="shared" si="3"/>
        <v>12515212722.799999</v>
      </c>
      <c r="K123" s="7" t="s">
        <v>12</v>
      </c>
    </row>
    <row r="124" spans="2:11" ht="120" customHeight="1" x14ac:dyDescent="0.45">
      <c r="B124" s="12">
        <v>20253201010073</v>
      </c>
      <c r="C124" s="11" t="s">
        <v>140</v>
      </c>
      <c r="D124" s="16">
        <v>18535830018</v>
      </c>
      <c r="E124" s="16">
        <v>18607830018</v>
      </c>
      <c r="F124" s="18" t="s">
        <v>37</v>
      </c>
      <c r="G124" s="16">
        <v>0</v>
      </c>
      <c r="H124" s="16">
        <v>0</v>
      </c>
      <c r="I124" s="6">
        <v>0</v>
      </c>
      <c r="J124" s="16">
        <f t="shared" si="3"/>
        <v>18607830018</v>
      </c>
      <c r="K124" s="7" t="s">
        <v>12</v>
      </c>
    </row>
    <row r="125" spans="2:11" ht="120" customHeight="1" x14ac:dyDescent="0.45">
      <c r="B125" s="12">
        <v>20253201010069</v>
      </c>
      <c r="C125" s="11" t="s">
        <v>144</v>
      </c>
      <c r="D125" s="16">
        <v>21004302850</v>
      </c>
      <c r="E125" s="16">
        <v>21004302850</v>
      </c>
      <c r="F125" s="18" t="s">
        <v>198</v>
      </c>
      <c r="G125" s="16">
        <v>0</v>
      </c>
      <c r="H125" s="16">
        <v>0</v>
      </c>
      <c r="I125" s="6">
        <v>0</v>
      </c>
      <c r="J125" s="16">
        <f t="shared" si="3"/>
        <v>21004302850</v>
      </c>
      <c r="K125" s="7" t="s">
        <v>12</v>
      </c>
    </row>
    <row r="126" spans="2:11" ht="137.25" customHeight="1" x14ac:dyDescent="0.45">
      <c r="B126" s="12">
        <v>20253201010065</v>
      </c>
      <c r="C126" s="11" t="s">
        <v>146</v>
      </c>
      <c r="D126" s="16">
        <v>34362070682.550003</v>
      </c>
      <c r="E126" s="16">
        <v>35262070682.550003</v>
      </c>
      <c r="F126" s="18" t="s">
        <v>199</v>
      </c>
      <c r="G126" s="16">
        <v>0</v>
      </c>
      <c r="H126" s="16">
        <v>0</v>
      </c>
      <c r="I126" s="6">
        <v>0</v>
      </c>
      <c r="J126" s="16">
        <f t="shared" si="3"/>
        <v>35262070682.550003</v>
      </c>
      <c r="K126" s="7" t="s">
        <v>12</v>
      </c>
    </row>
    <row r="127" spans="2:11" ht="120" customHeight="1" x14ac:dyDescent="0.45">
      <c r="B127" s="12">
        <v>20253201010060</v>
      </c>
      <c r="C127" s="11" t="s">
        <v>148</v>
      </c>
      <c r="D127" s="15">
        <v>29917061370</v>
      </c>
      <c r="E127" s="16">
        <v>29917061370</v>
      </c>
      <c r="F127" s="18" t="s">
        <v>239</v>
      </c>
      <c r="G127" s="16">
        <v>0</v>
      </c>
      <c r="H127" s="16">
        <v>0</v>
      </c>
      <c r="I127" s="6">
        <v>0</v>
      </c>
      <c r="J127" s="16">
        <f t="shared" si="3"/>
        <v>29917061370</v>
      </c>
      <c r="K127" s="7" t="s">
        <v>12</v>
      </c>
    </row>
    <row r="128" spans="2:11" ht="120" customHeight="1" x14ac:dyDescent="0.45">
      <c r="B128" s="12">
        <v>20253201010059</v>
      </c>
      <c r="C128" s="11" t="s">
        <v>149</v>
      </c>
      <c r="D128" s="16">
        <v>12503261593.41</v>
      </c>
      <c r="E128" s="16">
        <v>12503261593.41</v>
      </c>
      <c r="F128" s="18" t="s">
        <v>200</v>
      </c>
      <c r="G128" s="16">
        <v>0</v>
      </c>
      <c r="H128" s="16">
        <v>0</v>
      </c>
      <c r="I128" s="6">
        <v>0</v>
      </c>
      <c r="J128" s="16">
        <f t="shared" si="3"/>
        <v>12503261593.41</v>
      </c>
      <c r="K128" s="7" t="s">
        <v>12</v>
      </c>
    </row>
    <row r="129" spans="2:11" ht="120" customHeight="1" x14ac:dyDescent="0.45">
      <c r="B129" s="12">
        <v>20253201010061</v>
      </c>
      <c r="C129" s="11" t="s">
        <v>150</v>
      </c>
      <c r="D129" s="16">
        <v>23500000000</v>
      </c>
      <c r="E129" s="16">
        <v>24900000000</v>
      </c>
      <c r="F129" s="18" t="s">
        <v>163</v>
      </c>
      <c r="G129" s="16">
        <v>0</v>
      </c>
      <c r="H129" s="16">
        <v>0</v>
      </c>
      <c r="I129" s="6">
        <v>0</v>
      </c>
      <c r="J129" s="16">
        <f t="shared" si="3"/>
        <v>24900000000</v>
      </c>
      <c r="K129" s="7" t="s">
        <v>12</v>
      </c>
    </row>
    <row r="130" spans="2:11" ht="120" customHeight="1" x14ac:dyDescent="0.45">
      <c r="B130" s="4">
        <v>20243201010039</v>
      </c>
      <c r="C130" s="11" t="s">
        <v>207</v>
      </c>
      <c r="D130" s="16">
        <v>18642788779</v>
      </c>
      <c r="E130" s="16">
        <v>19778766080</v>
      </c>
      <c r="F130" s="18" t="s">
        <v>42</v>
      </c>
      <c r="G130" s="16">
        <v>0</v>
      </c>
      <c r="H130" s="16">
        <v>0</v>
      </c>
      <c r="I130" s="6">
        <v>0</v>
      </c>
      <c r="J130" s="16">
        <f t="shared" si="3"/>
        <v>19778766080</v>
      </c>
      <c r="K130" s="7" t="s">
        <v>12</v>
      </c>
    </row>
    <row r="131" spans="2:11" ht="120" customHeight="1" x14ac:dyDescent="0.45">
      <c r="B131" s="12">
        <v>20253201010075</v>
      </c>
      <c r="C131" s="11" t="s">
        <v>208</v>
      </c>
      <c r="D131" s="16">
        <v>14318394010.23</v>
      </c>
      <c r="E131" s="16">
        <v>14318394010.23</v>
      </c>
      <c r="F131" s="18" t="s">
        <v>231</v>
      </c>
      <c r="G131" s="16">
        <v>0</v>
      </c>
      <c r="H131" s="16">
        <v>0</v>
      </c>
      <c r="I131" s="6">
        <v>0</v>
      </c>
      <c r="J131" s="16">
        <f t="shared" si="3"/>
        <v>14318394010.23</v>
      </c>
      <c r="K131" s="7" t="s">
        <v>12</v>
      </c>
    </row>
    <row r="132" spans="2:11" ht="137.25" customHeight="1" x14ac:dyDescent="0.45">
      <c r="B132" s="12">
        <v>20253201010083</v>
      </c>
      <c r="C132" s="11" t="s">
        <v>209</v>
      </c>
      <c r="D132" s="16">
        <v>7857232724.2700005</v>
      </c>
      <c r="E132" s="16">
        <v>7857232724.2700005</v>
      </c>
      <c r="F132" s="18" t="s">
        <v>234</v>
      </c>
      <c r="G132" s="16">
        <v>0</v>
      </c>
      <c r="H132" s="16">
        <v>0</v>
      </c>
      <c r="I132" s="6">
        <v>0</v>
      </c>
      <c r="J132" s="16">
        <f t="shared" si="3"/>
        <v>7857232724.2700005</v>
      </c>
      <c r="K132" s="7" t="s">
        <v>12</v>
      </c>
    </row>
    <row r="133" spans="2:11" ht="120" customHeight="1" x14ac:dyDescent="0.45">
      <c r="B133" s="12">
        <v>20253201010085</v>
      </c>
      <c r="C133" s="11" t="s">
        <v>210</v>
      </c>
      <c r="D133" s="16">
        <v>8440161709.6400003</v>
      </c>
      <c r="E133" s="16">
        <v>8440161709.6400003</v>
      </c>
      <c r="F133" s="18" t="s">
        <v>235</v>
      </c>
      <c r="G133" s="16">
        <v>0</v>
      </c>
      <c r="H133" s="16">
        <v>0</v>
      </c>
      <c r="I133" s="6">
        <v>0</v>
      </c>
      <c r="J133" s="16">
        <f t="shared" si="3"/>
        <v>8440161709.6400003</v>
      </c>
      <c r="K133" s="7" t="s">
        <v>12</v>
      </c>
    </row>
    <row r="134" spans="2:11" ht="120" customHeight="1" x14ac:dyDescent="0.45">
      <c r="B134" s="12">
        <v>20253201010074</v>
      </c>
      <c r="C134" s="11" t="s">
        <v>211</v>
      </c>
      <c r="D134" s="16">
        <v>11695739236</v>
      </c>
      <c r="E134" s="16">
        <v>11695739236</v>
      </c>
      <c r="F134" s="18" t="s">
        <v>236</v>
      </c>
      <c r="G134" s="16">
        <v>0</v>
      </c>
      <c r="H134" s="16">
        <v>0</v>
      </c>
      <c r="I134" s="6">
        <v>0</v>
      </c>
      <c r="J134" s="16">
        <f t="shared" si="3"/>
        <v>11695739236</v>
      </c>
      <c r="K134" s="7" t="s">
        <v>12</v>
      </c>
    </row>
    <row r="135" spans="2:11" ht="120" customHeight="1" x14ac:dyDescent="0.45">
      <c r="B135" s="12">
        <v>20253201010076</v>
      </c>
      <c r="C135" s="11" t="s">
        <v>212</v>
      </c>
      <c r="D135" s="16">
        <v>16884082992.219999</v>
      </c>
      <c r="E135" s="16">
        <v>16884082992.219999</v>
      </c>
      <c r="F135" s="18" t="s">
        <v>237</v>
      </c>
      <c r="G135" s="16">
        <v>0</v>
      </c>
      <c r="H135" s="16">
        <v>0</v>
      </c>
      <c r="I135" s="6">
        <v>0</v>
      </c>
      <c r="J135" s="16">
        <f t="shared" si="3"/>
        <v>16884082992.219999</v>
      </c>
      <c r="K135" s="7" t="s">
        <v>12</v>
      </c>
    </row>
    <row r="136" spans="2:11" ht="120" customHeight="1" x14ac:dyDescent="0.45">
      <c r="B136" s="12">
        <v>20253201010068</v>
      </c>
      <c r="C136" s="11" t="s">
        <v>213</v>
      </c>
      <c r="D136" s="16">
        <v>2924725736.3400002</v>
      </c>
      <c r="E136" s="16">
        <v>2924725736.3400002</v>
      </c>
      <c r="F136" s="18" t="s">
        <v>238</v>
      </c>
      <c r="G136" s="16">
        <v>0</v>
      </c>
      <c r="H136" s="16">
        <v>0</v>
      </c>
      <c r="I136" s="6">
        <v>0</v>
      </c>
      <c r="J136" s="16">
        <f t="shared" si="3"/>
        <v>2924725736.3400002</v>
      </c>
      <c r="K136" s="7" t="s">
        <v>12</v>
      </c>
    </row>
  </sheetData>
  <mergeCells count="9">
    <mergeCell ref="B7:K7"/>
    <mergeCell ref="B8:K8"/>
    <mergeCell ref="B9:K9"/>
    <mergeCell ref="B1:K1"/>
    <mergeCell ref="B2:K2"/>
    <mergeCell ref="B3:K3"/>
    <mergeCell ref="B4:K4"/>
    <mergeCell ref="B6:K6"/>
    <mergeCell ref="B5:K5"/>
  </mergeCells>
  <pageMargins left="1" right="1" top="1" bottom="1" header="0.5" footer="0.5"/>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373"/>
  <sheetViews>
    <sheetView topLeftCell="A2" workbookViewId="0">
      <selection activeCell="B2" sqref="B2:D19"/>
    </sheetView>
  </sheetViews>
  <sheetFormatPr baseColWidth="10" defaultRowHeight="14.25" x14ac:dyDescent="0.45"/>
  <cols>
    <col min="1" max="1" width="11.3984375" style="1"/>
    <col min="2" max="3" width="7.73046875" customWidth="1"/>
    <col min="4" max="4" width="14.3984375" customWidth="1"/>
    <col min="5" max="41" width="11.3984375" style="1"/>
  </cols>
  <sheetData>
    <row r="1" spans="2:4" s="1" customFormat="1" x14ac:dyDescent="0.45"/>
    <row r="2" spans="2:4" ht="15" customHeight="1" x14ac:dyDescent="0.45">
      <c r="B2" s="24" t="s">
        <v>3</v>
      </c>
      <c r="C2" s="24"/>
      <c r="D2" s="24"/>
    </row>
    <row r="3" spans="2:4" ht="11.25" customHeight="1" x14ac:dyDescent="0.45">
      <c r="B3" s="24"/>
      <c r="C3" s="24"/>
      <c r="D3" s="24"/>
    </row>
    <row r="4" spans="2:4" s="1" customFormat="1" x14ac:dyDescent="0.45">
      <c r="B4" s="23">
        <v>45292</v>
      </c>
      <c r="C4" s="23"/>
      <c r="D4" s="23"/>
    </row>
    <row r="5" spans="2:4" s="1" customFormat="1" x14ac:dyDescent="0.45">
      <c r="B5" s="23">
        <v>45299</v>
      </c>
      <c r="C5" s="23"/>
      <c r="D5" s="23"/>
    </row>
    <row r="6" spans="2:4" s="1" customFormat="1" x14ac:dyDescent="0.45">
      <c r="B6" s="23">
        <v>45376</v>
      </c>
      <c r="C6" s="23"/>
      <c r="D6" s="23"/>
    </row>
    <row r="7" spans="2:4" s="1" customFormat="1" x14ac:dyDescent="0.45">
      <c r="B7" s="23">
        <v>45379</v>
      </c>
      <c r="C7" s="23"/>
      <c r="D7" s="23"/>
    </row>
    <row r="8" spans="2:4" s="1" customFormat="1" x14ac:dyDescent="0.45">
      <c r="B8" s="23">
        <v>45380</v>
      </c>
      <c r="C8" s="23"/>
      <c r="D8" s="23"/>
    </row>
    <row r="9" spans="2:4" s="1" customFormat="1" x14ac:dyDescent="0.45">
      <c r="B9" s="23">
        <v>45413</v>
      </c>
      <c r="C9" s="23"/>
      <c r="D9" s="23"/>
    </row>
    <row r="10" spans="2:4" s="1" customFormat="1" x14ac:dyDescent="0.45">
      <c r="B10" s="23">
        <v>45425</v>
      </c>
      <c r="C10" s="23"/>
      <c r="D10" s="23"/>
    </row>
    <row r="11" spans="2:4" s="1" customFormat="1" x14ac:dyDescent="0.45">
      <c r="B11" s="23">
        <v>45446</v>
      </c>
      <c r="C11" s="23"/>
      <c r="D11" s="23"/>
    </row>
    <row r="12" spans="2:4" s="1" customFormat="1" x14ac:dyDescent="0.45">
      <c r="B12" s="23">
        <v>45453</v>
      </c>
      <c r="C12" s="23"/>
      <c r="D12" s="23"/>
    </row>
    <row r="13" spans="2:4" s="1" customFormat="1" x14ac:dyDescent="0.45">
      <c r="B13" s="23">
        <v>45474</v>
      </c>
      <c r="C13" s="23"/>
      <c r="D13" s="23"/>
    </row>
    <row r="14" spans="2:4" s="1" customFormat="1" x14ac:dyDescent="0.45">
      <c r="B14" s="23">
        <v>45511</v>
      </c>
      <c r="C14" s="23"/>
      <c r="D14" s="23"/>
    </row>
    <row r="15" spans="2:4" s="1" customFormat="1" x14ac:dyDescent="0.45">
      <c r="B15" s="23">
        <v>45523</v>
      </c>
      <c r="C15" s="23"/>
      <c r="D15" s="23"/>
    </row>
    <row r="16" spans="2:4" s="1" customFormat="1" x14ac:dyDescent="0.45">
      <c r="B16" s="23">
        <v>45579</v>
      </c>
      <c r="C16" s="23"/>
      <c r="D16" s="23"/>
    </row>
    <row r="17" spans="2:4" s="1" customFormat="1" x14ac:dyDescent="0.45">
      <c r="B17" s="23">
        <v>45600</v>
      </c>
      <c r="C17" s="23"/>
      <c r="D17" s="23"/>
    </row>
    <row r="18" spans="2:4" s="1" customFormat="1" x14ac:dyDescent="0.45">
      <c r="B18" s="23">
        <v>45607</v>
      </c>
      <c r="C18" s="23"/>
      <c r="D18" s="23"/>
    </row>
    <row r="19" spans="2:4" s="1" customFormat="1" x14ac:dyDescent="0.45">
      <c r="B19" s="23">
        <v>45651</v>
      </c>
      <c r="C19" s="23"/>
      <c r="D19" s="23"/>
    </row>
    <row r="20" spans="2:4" s="1" customFormat="1" x14ac:dyDescent="0.45"/>
    <row r="21" spans="2:4" s="1" customFormat="1" x14ac:dyDescent="0.45"/>
    <row r="22" spans="2:4" s="1" customFormat="1" x14ac:dyDescent="0.45"/>
    <row r="23" spans="2:4" s="1" customFormat="1" x14ac:dyDescent="0.45"/>
    <row r="24" spans="2:4" s="1" customFormat="1" x14ac:dyDescent="0.45"/>
    <row r="25" spans="2:4" s="1" customFormat="1" x14ac:dyDescent="0.45"/>
    <row r="26" spans="2:4" s="1" customFormat="1" x14ac:dyDescent="0.45"/>
    <row r="27" spans="2:4" s="1" customFormat="1" x14ac:dyDescent="0.45"/>
    <row r="28" spans="2:4" s="1" customFormat="1" x14ac:dyDescent="0.45"/>
    <row r="29" spans="2:4" s="1" customFormat="1" x14ac:dyDescent="0.45"/>
    <row r="30" spans="2:4" s="1" customFormat="1" x14ac:dyDescent="0.45"/>
    <row r="31" spans="2:4" s="1" customFormat="1" x14ac:dyDescent="0.45"/>
    <row r="32" spans="2:4" s="1" customFormat="1" x14ac:dyDescent="0.45"/>
    <row r="33" s="1" customFormat="1" x14ac:dyDescent="0.45"/>
    <row r="34" s="1" customFormat="1" x14ac:dyDescent="0.45"/>
    <row r="35" s="1" customFormat="1" x14ac:dyDescent="0.45"/>
    <row r="36" s="1" customFormat="1" x14ac:dyDescent="0.45"/>
    <row r="37" s="1" customFormat="1" x14ac:dyDescent="0.45"/>
    <row r="38" s="1" customFormat="1" x14ac:dyDescent="0.45"/>
    <row r="39" s="1" customFormat="1" x14ac:dyDescent="0.45"/>
    <row r="40" s="1" customFormat="1" x14ac:dyDescent="0.45"/>
    <row r="41" s="1" customFormat="1" x14ac:dyDescent="0.45"/>
    <row r="42" s="1" customFormat="1" x14ac:dyDescent="0.45"/>
    <row r="43" s="1" customFormat="1" x14ac:dyDescent="0.45"/>
    <row r="44" s="1" customFormat="1" x14ac:dyDescent="0.45"/>
    <row r="45" s="1" customFormat="1" x14ac:dyDescent="0.45"/>
    <row r="46" s="1" customFormat="1" x14ac:dyDescent="0.45"/>
    <row r="47" s="1" customFormat="1" x14ac:dyDescent="0.45"/>
    <row r="48" s="1" customFormat="1" x14ac:dyDescent="0.45"/>
    <row r="49" s="1" customFormat="1" x14ac:dyDescent="0.45"/>
    <row r="50" s="1" customFormat="1" x14ac:dyDescent="0.45"/>
    <row r="51" s="1" customFormat="1" x14ac:dyDescent="0.45"/>
    <row r="52" s="1" customFormat="1" x14ac:dyDescent="0.45"/>
    <row r="53" s="1" customFormat="1" x14ac:dyDescent="0.45"/>
    <row r="54" s="1" customFormat="1" x14ac:dyDescent="0.45"/>
    <row r="55" s="1" customFormat="1" x14ac:dyDescent="0.45"/>
    <row r="56" s="1" customFormat="1" x14ac:dyDescent="0.45"/>
    <row r="57" s="1" customFormat="1" x14ac:dyDescent="0.45"/>
    <row r="58" s="1" customFormat="1" x14ac:dyDescent="0.45"/>
    <row r="59" s="1" customFormat="1" x14ac:dyDescent="0.45"/>
    <row r="60" s="1" customFormat="1" x14ac:dyDescent="0.45"/>
    <row r="61" s="1" customFormat="1" x14ac:dyDescent="0.45"/>
    <row r="62" s="1" customFormat="1" x14ac:dyDescent="0.45"/>
    <row r="63" s="1" customFormat="1" x14ac:dyDescent="0.45"/>
    <row r="64" s="1" customFormat="1" x14ac:dyDescent="0.45"/>
    <row r="65" s="1" customFormat="1" x14ac:dyDescent="0.45"/>
    <row r="66" s="1" customFormat="1" x14ac:dyDescent="0.45"/>
    <row r="67" s="1" customFormat="1" x14ac:dyDescent="0.45"/>
    <row r="68" s="1" customFormat="1" x14ac:dyDescent="0.45"/>
    <row r="69" s="1" customFormat="1" x14ac:dyDescent="0.45"/>
    <row r="70" s="1" customFormat="1" x14ac:dyDescent="0.45"/>
    <row r="71" s="1" customFormat="1" x14ac:dyDescent="0.45"/>
    <row r="72" s="1" customFormat="1" x14ac:dyDescent="0.45"/>
    <row r="73" s="1" customFormat="1" x14ac:dyDescent="0.45"/>
    <row r="74" s="1" customFormat="1" x14ac:dyDescent="0.45"/>
    <row r="75" s="1" customFormat="1" x14ac:dyDescent="0.45"/>
    <row r="76" s="1" customFormat="1" x14ac:dyDescent="0.45"/>
    <row r="77" s="1" customFormat="1" x14ac:dyDescent="0.45"/>
    <row r="78" s="1" customFormat="1" x14ac:dyDescent="0.45"/>
    <row r="79" s="1" customFormat="1" x14ac:dyDescent="0.45"/>
    <row r="80" s="1" customFormat="1" x14ac:dyDescent="0.45"/>
    <row r="81" s="1" customFormat="1" x14ac:dyDescent="0.45"/>
    <row r="82" s="1" customFormat="1" x14ac:dyDescent="0.45"/>
    <row r="83" s="1" customFormat="1" x14ac:dyDescent="0.45"/>
    <row r="84" s="1" customFormat="1" x14ac:dyDescent="0.45"/>
    <row r="85" s="1" customFormat="1" x14ac:dyDescent="0.45"/>
    <row r="86" s="1" customFormat="1" x14ac:dyDescent="0.45"/>
    <row r="87" s="1" customFormat="1" x14ac:dyDescent="0.45"/>
    <row r="88" s="1" customFormat="1" x14ac:dyDescent="0.45"/>
    <row r="89" s="1" customFormat="1" x14ac:dyDescent="0.45"/>
    <row r="90" s="1" customFormat="1" x14ac:dyDescent="0.45"/>
    <row r="91" s="1" customFormat="1" x14ac:dyDescent="0.45"/>
    <row r="92" s="1" customFormat="1" x14ac:dyDescent="0.45"/>
    <row r="93" s="1" customFormat="1" x14ac:dyDescent="0.45"/>
    <row r="94" s="1" customFormat="1" x14ac:dyDescent="0.45"/>
    <row r="95" s="1" customFormat="1" x14ac:dyDescent="0.45"/>
    <row r="96" s="1" customFormat="1" x14ac:dyDescent="0.45"/>
    <row r="97" s="1" customFormat="1" x14ac:dyDescent="0.45"/>
    <row r="98" s="1" customFormat="1" x14ac:dyDescent="0.45"/>
    <row r="99" s="1" customFormat="1" x14ac:dyDescent="0.45"/>
    <row r="100" s="1" customFormat="1" x14ac:dyDescent="0.45"/>
    <row r="101" s="1" customFormat="1" x14ac:dyDescent="0.45"/>
    <row r="102" s="1" customFormat="1" x14ac:dyDescent="0.45"/>
    <row r="103" s="1" customFormat="1" x14ac:dyDescent="0.45"/>
    <row r="104" s="1" customFormat="1" x14ac:dyDescent="0.45"/>
    <row r="105" s="1" customFormat="1" x14ac:dyDescent="0.45"/>
    <row r="106" s="1" customFormat="1" x14ac:dyDescent="0.45"/>
    <row r="107" s="1" customFormat="1" x14ac:dyDescent="0.45"/>
    <row r="108" s="1" customFormat="1" x14ac:dyDescent="0.45"/>
    <row r="109" s="1" customFormat="1" x14ac:dyDescent="0.45"/>
    <row r="110" s="1" customFormat="1" x14ac:dyDescent="0.45"/>
    <row r="111" s="1" customFormat="1" x14ac:dyDescent="0.45"/>
    <row r="112" s="1" customFormat="1" x14ac:dyDescent="0.45"/>
    <row r="113" s="1" customFormat="1" x14ac:dyDescent="0.45"/>
    <row r="114" s="1" customFormat="1" x14ac:dyDescent="0.45"/>
    <row r="115" s="1" customFormat="1" x14ac:dyDescent="0.45"/>
    <row r="116" s="1" customFormat="1" x14ac:dyDescent="0.45"/>
    <row r="117" s="1" customFormat="1" x14ac:dyDescent="0.45"/>
    <row r="118" s="1" customFormat="1" x14ac:dyDescent="0.45"/>
    <row r="119" s="1" customFormat="1" x14ac:dyDescent="0.45"/>
    <row r="120" s="1" customFormat="1" x14ac:dyDescent="0.45"/>
    <row r="121" s="1" customFormat="1" x14ac:dyDescent="0.45"/>
    <row r="122" s="1" customFormat="1" x14ac:dyDescent="0.45"/>
    <row r="123" s="1" customFormat="1" x14ac:dyDescent="0.45"/>
    <row r="124" s="1" customFormat="1" x14ac:dyDescent="0.45"/>
    <row r="125" s="1" customFormat="1" x14ac:dyDescent="0.45"/>
    <row r="126" s="1" customFormat="1" x14ac:dyDescent="0.45"/>
    <row r="127" s="1" customFormat="1" x14ac:dyDescent="0.45"/>
    <row r="128" s="1" customFormat="1" x14ac:dyDescent="0.45"/>
    <row r="129" s="1" customFormat="1" x14ac:dyDescent="0.45"/>
    <row r="130" s="1" customFormat="1" x14ac:dyDescent="0.45"/>
    <row r="131" s="1" customFormat="1" x14ac:dyDescent="0.45"/>
    <row r="132" s="1" customFormat="1" x14ac:dyDescent="0.45"/>
    <row r="133" s="1" customFormat="1" x14ac:dyDescent="0.45"/>
    <row r="134" s="1" customFormat="1" x14ac:dyDescent="0.45"/>
    <row r="135" s="1" customFormat="1" x14ac:dyDescent="0.45"/>
    <row r="136" s="1" customFormat="1" x14ac:dyDescent="0.45"/>
    <row r="137" s="1" customFormat="1" x14ac:dyDescent="0.45"/>
    <row r="138" s="1" customFormat="1" x14ac:dyDescent="0.45"/>
    <row r="139" s="1" customFormat="1" x14ac:dyDescent="0.45"/>
    <row r="140" s="1" customFormat="1" x14ac:dyDescent="0.45"/>
    <row r="141" s="1" customFormat="1" x14ac:dyDescent="0.45"/>
    <row r="142" s="1" customFormat="1" x14ac:dyDescent="0.45"/>
    <row r="143" s="1" customFormat="1" x14ac:dyDescent="0.45"/>
    <row r="144" s="1" customFormat="1" x14ac:dyDescent="0.45"/>
    <row r="145" s="1" customFormat="1" x14ac:dyDescent="0.45"/>
    <row r="146" s="1" customFormat="1" x14ac:dyDescent="0.45"/>
    <row r="147" s="1" customFormat="1" x14ac:dyDescent="0.45"/>
    <row r="148" s="1" customFormat="1" x14ac:dyDescent="0.45"/>
    <row r="149" s="1" customFormat="1" x14ac:dyDescent="0.45"/>
    <row r="150" s="1" customFormat="1" x14ac:dyDescent="0.45"/>
    <row r="151" s="1" customFormat="1" x14ac:dyDescent="0.45"/>
    <row r="152" s="1" customFormat="1" x14ac:dyDescent="0.45"/>
    <row r="153" s="1" customFormat="1" x14ac:dyDescent="0.45"/>
    <row r="154" s="1" customFormat="1" x14ac:dyDescent="0.45"/>
    <row r="155" s="1" customFormat="1" x14ac:dyDescent="0.45"/>
    <row r="156" s="1" customFormat="1" x14ac:dyDescent="0.45"/>
    <row r="157" s="1" customFormat="1" x14ac:dyDescent="0.45"/>
    <row r="158" s="1" customFormat="1" x14ac:dyDescent="0.45"/>
    <row r="159" s="1" customFormat="1" x14ac:dyDescent="0.45"/>
    <row r="160" s="1" customFormat="1" x14ac:dyDescent="0.45"/>
    <row r="161" s="1" customFormat="1" x14ac:dyDescent="0.45"/>
    <row r="162" s="1" customFormat="1" x14ac:dyDescent="0.45"/>
    <row r="163" s="1" customFormat="1" x14ac:dyDescent="0.45"/>
    <row r="164" s="1" customFormat="1" x14ac:dyDescent="0.45"/>
    <row r="165" s="1" customFormat="1" x14ac:dyDescent="0.45"/>
    <row r="166" s="1" customFormat="1" x14ac:dyDescent="0.45"/>
    <row r="167" s="1" customFormat="1" x14ac:dyDescent="0.45"/>
    <row r="168" s="1" customFormat="1" x14ac:dyDescent="0.45"/>
    <row r="169" s="1" customFormat="1" x14ac:dyDescent="0.45"/>
    <row r="170" s="1" customFormat="1" x14ac:dyDescent="0.45"/>
    <row r="171" s="1" customFormat="1" x14ac:dyDescent="0.45"/>
    <row r="172" s="1" customFormat="1" x14ac:dyDescent="0.45"/>
    <row r="173" s="1" customFormat="1" x14ac:dyDescent="0.45"/>
    <row r="174" s="1" customFormat="1" x14ac:dyDescent="0.45"/>
    <row r="175" s="1" customFormat="1" x14ac:dyDescent="0.45"/>
    <row r="176" s="1" customFormat="1" x14ac:dyDescent="0.45"/>
    <row r="177" s="1" customFormat="1" x14ac:dyDescent="0.45"/>
    <row r="178" s="1" customFormat="1" x14ac:dyDescent="0.45"/>
    <row r="179" s="1" customFormat="1" x14ac:dyDescent="0.45"/>
    <row r="180" s="1" customFormat="1" x14ac:dyDescent="0.45"/>
    <row r="181" s="1" customFormat="1" x14ac:dyDescent="0.45"/>
    <row r="182" s="1" customFormat="1" x14ac:dyDescent="0.45"/>
    <row r="183" s="1" customFormat="1" x14ac:dyDescent="0.45"/>
    <row r="184" s="1" customFormat="1" x14ac:dyDescent="0.45"/>
    <row r="185" s="1" customFormat="1" x14ac:dyDescent="0.45"/>
    <row r="186" s="1" customFormat="1" x14ac:dyDescent="0.45"/>
    <row r="187" s="1" customFormat="1" x14ac:dyDescent="0.45"/>
    <row r="188" s="1" customFormat="1" x14ac:dyDescent="0.45"/>
    <row r="189" s="1" customFormat="1" x14ac:dyDescent="0.45"/>
    <row r="190" s="1" customFormat="1" x14ac:dyDescent="0.45"/>
    <row r="191" s="1" customFormat="1" x14ac:dyDescent="0.45"/>
    <row r="192" s="1" customFormat="1" x14ac:dyDescent="0.45"/>
    <row r="193" s="1" customFormat="1" x14ac:dyDescent="0.45"/>
    <row r="194" s="1" customFormat="1" x14ac:dyDescent="0.45"/>
    <row r="195" s="1" customFormat="1" x14ac:dyDescent="0.45"/>
    <row r="196" s="1" customFormat="1" x14ac:dyDescent="0.45"/>
    <row r="197" s="1" customFormat="1" x14ac:dyDescent="0.45"/>
    <row r="198" s="1" customFormat="1" x14ac:dyDescent="0.45"/>
    <row r="199" s="1" customFormat="1" x14ac:dyDescent="0.45"/>
    <row r="200" s="1" customFormat="1" x14ac:dyDescent="0.45"/>
    <row r="201" s="1" customFormat="1" x14ac:dyDescent="0.45"/>
    <row r="202" s="1" customFormat="1" x14ac:dyDescent="0.45"/>
    <row r="203" s="1" customFormat="1" x14ac:dyDescent="0.45"/>
    <row r="204" s="1" customFormat="1" x14ac:dyDescent="0.45"/>
    <row r="205" s="1" customFormat="1" x14ac:dyDescent="0.45"/>
    <row r="206" s="1" customFormat="1" x14ac:dyDescent="0.45"/>
    <row r="207" s="1" customFormat="1" x14ac:dyDescent="0.45"/>
    <row r="208" s="1" customFormat="1" x14ac:dyDescent="0.45"/>
    <row r="209" s="1" customFormat="1" x14ac:dyDescent="0.45"/>
    <row r="210" s="1" customFormat="1" x14ac:dyDescent="0.45"/>
    <row r="211" s="1" customFormat="1" x14ac:dyDescent="0.45"/>
    <row r="212" s="1" customFormat="1" x14ac:dyDescent="0.45"/>
    <row r="213" s="1" customFormat="1" x14ac:dyDescent="0.45"/>
    <row r="214" s="1" customFormat="1" x14ac:dyDescent="0.45"/>
    <row r="215" s="1" customFormat="1" x14ac:dyDescent="0.45"/>
    <row r="216" s="1" customFormat="1" x14ac:dyDescent="0.45"/>
    <row r="217" s="1" customFormat="1" x14ac:dyDescent="0.45"/>
    <row r="218" s="1" customFormat="1" x14ac:dyDescent="0.45"/>
    <row r="219" s="1" customFormat="1" x14ac:dyDescent="0.45"/>
    <row r="220" s="1" customFormat="1" x14ac:dyDescent="0.45"/>
    <row r="221" s="1" customFormat="1" x14ac:dyDescent="0.45"/>
    <row r="222" s="1" customFormat="1" x14ac:dyDescent="0.45"/>
    <row r="223" s="1" customFormat="1" x14ac:dyDescent="0.45"/>
    <row r="224" s="1" customFormat="1" x14ac:dyDescent="0.45"/>
    <row r="225" s="1" customFormat="1" x14ac:dyDescent="0.45"/>
    <row r="226" s="1" customFormat="1" x14ac:dyDescent="0.45"/>
    <row r="227" s="1" customFormat="1" x14ac:dyDescent="0.45"/>
    <row r="228" s="1" customFormat="1" x14ac:dyDescent="0.45"/>
    <row r="229" s="1" customFormat="1" x14ac:dyDescent="0.45"/>
    <row r="230" s="1" customFormat="1" x14ac:dyDescent="0.45"/>
    <row r="231" s="1" customFormat="1" x14ac:dyDescent="0.45"/>
    <row r="232" s="1" customFormat="1" x14ac:dyDescent="0.45"/>
    <row r="233" s="1" customFormat="1" x14ac:dyDescent="0.45"/>
    <row r="234" s="1" customFormat="1" x14ac:dyDescent="0.45"/>
    <row r="235" s="1" customFormat="1" x14ac:dyDescent="0.45"/>
    <row r="236" s="1" customFormat="1" x14ac:dyDescent="0.45"/>
    <row r="237" s="1" customFormat="1" x14ac:dyDescent="0.45"/>
    <row r="238" s="1" customFormat="1" x14ac:dyDescent="0.45"/>
    <row r="239" s="1" customFormat="1" x14ac:dyDescent="0.45"/>
    <row r="240" s="1" customFormat="1" x14ac:dyDescent="0.45"/>
    <row r="241" s="1" customFormat="1" x14ac:dyDescent="0.45"/>
    <row r="242" s="1" customFormat="1" x14ac:dyDescent="0.45"/>
    <row r="243" s="1" customFormat="1" x14ac:dyDescent="0.45"/>
    <row r="244" s="1" customFormat="1" x14ac:dyDescent="0.45"/>
    <row r="245" s="1" customFormat="1" x14ac:dyDescent="0.45"/>
    <row r="246" s="1" customFormat="1" x14ac:dyDescent="0.45"/>
    <row r="247" s="1" customFormat="1" x14ac:dyDescent="0.45"/>
    <row r="248" s="1" customFormat="1" x14ac:dyDescent="0.45"/>
    <row r="249" s="1" customFormat="1" x14ac:dyDescent="0.45"/>
    <row r="250" s="1" customFormat="1" x14ac:dyDescent="0.45"/>
    <row r="251" s="1" customFormat="1" x14ac:dyDescent="0.45"/>
    <row r="252" s="1" customFormat="1" x14ac:dyDescent="0.45"/>
    <row r="253" s="1" customFormat="1" x14ac:dyDescent="0.45"/>
    <row r="254" s="1" customFormat="1" x14ac:dyDescent="0.45"/>
    <row r="255" s="1" customFormat="1" x14ac:dyDescent="0.45"/>
    <row r="256" s="1" customFormat="1" x14ac:dyDescent="0.45"/>
    <row r="257" s="1" customFormat="1" x14ac:dyDescent="0.45"/>
    <row r="258" s="1" customFormat="1" x14ac:dyDescent="0.45"/>
    <row r="259" s="1" customFormat="1" x14ac:dyDescent="0.45"/>
    <row r="260" s="1" customFormat="1" x14ac:dyDescent="0.45"/>
    <row r="261" s="1" customFormat="1" x14ac:dyDescent="0.45"/>
    <row r="262" s="1" customFormat="1" x14ac:dyDescent="0.45"/>
    <row r="263" s="1" customFormat="1" x14ac:dyDescent="0.45"/>
    <row r="264" s="1" customFormat="1" x14ac:dyDescent="0.45"/>
    <row r="265" s="1" customFormat="1" x14ac:dyDescent="0.45"/>
    <row r="266" s="1" customFormat="1" x14ac:dyDescent="0.45"/>
    <row r="267" s="1" customFormat="1" x14ac:dyDescent="0.45"/>
    <row r="268" s="1" customFormat="1" x14ac:dyDescent="0.45"/>
    <row r="269" s="1" customFormat="1" x14ac:dyDescent="0.45"/>
    <row r="270" s="1" customFormat="1" x14ac:dyDescent="0.45"/>
    <row r="271" s="1" customFormat="1" x14ac:dyDescent="0.45"/>
    <row r="272" s="1" customFormat="1" x14ac:dyDescent="0.45"/>
    <row r="273" s="1" customFormat="1" x14ac:dyDescent="0.45"/>
    <row r="274" s="1" customFormat="1" x14ac:dyDescent="0.45"/>
    <row r="275" s="1" customFormat="1" x14ac:dyDescent="0.45"/>
    <row r="276" s="1" customFormat="1" x14ac:dyDescent="0.45"/>
    <row r="277" s="1" customFormat="1" x14ac:dyDescent="0.45"/>
    <row r="278" s="1" customFormat="1" x14ac:dyDescent="0.45"/>
    <row r="279" s="1" customFormat="1" x14ac:dyDescent="0.45"/>
    <row r="280" s="1" customFormat="1" x14ac:dyDescent="0.45"/>
    <row r="281" s="1" customFormat="1" x14ac:dyDescent="0.45"/>
    <row r="282" s="1" customFormat="1" x14ac:dyDescent="0.45"/>
    <row r="283" s="1" customFormat="1" x14ac:dyDescent="0.45"/>
    <row r="284" s="1" customFormat="1" x14ac:dyDescent="0.45"/>
    <row r="285" s="1" customFormat="1" x14ac:dyDescent="0.45"/>
    <row r="286" s="1" customFormat="1" x14ac:dyDescent="0.45"/>
    <row r="287" s="1" customFormat="1" x14ac:dyDescent="0.45"/>
    <row r="288" s="1" customFormat="1" x14ac:dyDescent="0.45"/>
    <row r="289" s="1" customFormat="1" x14ac:dyDescent="0.45"/>
    <row r="290" s="1" customFormat="1" x14ac:dyDescent="0.45"/>
    <row r="291" s="1" customFormat="1" x14ac:dyDescent="0.45"/>
    <row r="292" s="1" customFormat="1" x14ac:dyDescent="0.45"/>
    <row r="293" s="1" customFormat="1" x14ac:dyDescent="0.45"/>
    <row r="294" s="1" customFormat="1" x14ac:dyDescent="0.45"/>
    <row r="295" s="1" customFormat="1" x14ac:dyDescent="0.45"/>
    <row r="296" s="1" customFormat="1" x14ac:dyDescent="0.45"/>
    <row r="297" s="1" customFormat="1" x14ac:dyDescent="0.45"/>
    <row r="298" s="1" customFormat="1" x14ac:dyDescent="0.45"/>
    <row r="299" s="1" customFormat="1" x14ac:dyDescent="0.45"/>
    <row r="300" s="1" customFormat="1" x14ac:dyDescent="0.45"/>
    <row r="301" s="1" customFormat="1" x14ac:dyDescent="0.45"/>
    <row r="302" s="1" customFormat="1" x14ac:dyDescent="0.45"/>
    <row r="303" s="1" customFormat="1" x14ac:dyDescent="0.45"/>
    <row r="304" s="1" customFormat="1" x14ac:dyDescent="0.45"/>
    <row r="305" s="1" customFormat="1" x14ac:dyDescent="0.45"/>
    <row r="306" s="1" customFormat="1" x14ac:dyDescent="0.45"/>
    <row r="307" s="1" customFormat="1" x14ac:dyDescent="0.45"/>
    <row r="308" s="1" customFormat="1" x14ac:dyDescent="0.45"/>
    <row r="309" s="1" customFormat="1" x14ac:dyDescent="0.45"/>
    <row r="310" s="1" customFormat="1" x14ac:dyDescent="0.45"/>
    <row r="311" s="1" customFormat="1" x14ac:dyDescent="0.45"/>
    <row r="312" s="1" customFormat="1" x14ac:dyDescent="0.45"/>
    <row r="313" s="1" customFormat="1" x14ac:dyDescent="0.45"/>
    <row r="314" s="1" customFormat="1" x14ac:dyDescent="0.45"/>
    <row r="315" s="1" customFormat="1" x14ac:dyDescent="0.45"/>
    <row r="316" s="1" customFormat="1" x14ac:dyDescent="0.45"/>
    <row r="317" s="1" customFormat="1" x14ac:dyDescent="0.45"/>
    <row r="318" s="1" customFormat="1" x14ac:dyDescent="0.45"/>
    <row r="319" s="1" customFormat="1" x14ac:dyDescent="0.45"/>
    <row r="320" s="1" customFormat="1" x14ac:dyDescent="0.45"/>
    <row r="321" s="1" customFormat="1" x14ac:dyDescent="0.45"/>
    <row r="322" s="1" customFormat="1" x14ac:dyDescent="0.45"/>
    <row r="323" s="1" customFormat="1" x14ac:dyDescent="0.45"/>
    <row r="324" s="1" customFormat="1" x14ac:dyDescent="0.45"/>
    <row r="325" s="1" customFormat="1" x14ac:dyDescent="0.45"/>
    <row r="326" s="1" customFormat="1" x14ac:dyDescent="0.45"/>
    <row r="327" s="1" customFormat="1" x14ac:dyDescent="0.45"/>
    <row r="328" s="1" customFormat="1" x14ac:dyDescent="0.45"/>
    <row r="329" s="1" customFormat="1" x14ac:dyDescent="0.45"/>
    <row r="330" s="1" customFormat="1" x14ac:dyDescent="0.45"/>
    <row r="331" s="1" customFormat="1" x14ac:dyDescent="0.45"/>
    <row r="332" s="1" customFormat="1" x14ac:dyDescent="0.45"/>
    <row r="333" s="1" customFormat="1" x14ac:dyDescent="0.45"/>
    <row r="334" s="1" customFormat="1" x14ac:dyDescent="0.45"/>
    <row r="335" s="1" customFormat="1" x14ac:dyDescent="0.45"/>
    <row r="336" s="1" customFormat="1" x14ac:dyDescent="0.45"/>
    <row r="337" s="1" customFormat="1" x14ac:dyDescent="0.45"/>
    <row r="338" s="1" customFormat="1" x14ac:dyDescent="0.45"/>
    <row r="339" s="1" customFormat="1" x14ac:dyDescent="0.45"/>
    <row r="340" s="1" customFormat="1" x14ac:dyDescent="0.45"/>
    <row r="341" s="1" customFormat="1" x14ac:dyDescent="0.45"/>
    <row r="342" s="1" customFormat="1" x14ac:dyDescent="0.45"/>
    <row r="343" s="1" customFormat="1" x14ac:dyDescent="0.45"/>
    <row r="344" s="1" customFormat="1" x14ac:dyDescent="0.45"/>
    <row r="345" s="1" customFormat="1" x14ac:dyDescent="0.45"/>
    <row r="346" s="1" customFormat="1" x14ac:dyDescent="0.45"/>
    <row r="347" s="1" customFormat="1" x14ac:dyDescent="0.45"/>
    <row r="348" s="1" customFormat="1" x14ac:dyDescent="0.45"/>
    <row r="349" s="1" customFormat="1" x14ac:dyDescent="0.45"/>
    <row r="350" s="1" customFormat="1" x14ac:dyDescent="0.45"/>
    <row r="351" s="1" customFormat="1" x14ac:dyDescent="0.45"/>
    <row r="352" s="1" customFormat="1" x14ac:dyDescent="0.45"/>
    <row r="353" s="1" customFormat="1" x14ac:dyDescent="0.45"/>
    <row r="354" s="1" customFormat="1" x14ac:dyDescent="0.45"/>
    <row r="355" s="1" customFormat="1" x14ac:dyDescent="0.45"/>
    <row r="356" s="1" customFormat="1" x14ac:dyDescent="0.45"/>
    <row r="357" s="1" customFormat="1" x14ac:dyDescent="0.45"/>
    <row r="358" s="1" customFormat="1" x14ac:dyDescent="0.45"/>
    <row r="359" s="1" customFormat="1" x14ac:dyDescent="0.45"/>
    <row r="360" s="1" customFormat="1" x14ac:dyDescent="0.45"/>
    <row r="361" s="1" customFormat="1" x14ac:dyDescent="0.45"/>
    <row r="362" s="1" customFormat="1" x14ac:dyDescent="0.45"/>
    <row r="363" s="1" customFormat="1" x14ac:dyDescent="0.45"/>
    <row r="364" s="1" customFormat="1" x14ac:dyDescent="0.45"/>
    <row r="365" s="1" customFormat="1" x14ac:dyDescent="0.45"/>
    <row r="366" s="1" customFormat="1" x14ac:dyDescent="0.45"/>
    <row r="367" s="1" customFormat="1" x14ac:dyDescent="0.45"/>
    <row r="368" s="1" customFormat="1" x14ac:dyDescent="0.45"/>
    <row r="369" s="1" customFormat="1" x14ac:dyDescent="0.45"/>
    <row r="370" s="1" customFormat="1" x14ac:dyDescent="0.45"/>
    <row r="371" s="1" customFormat="1" x14ac:dyDescent="0.45"/>
    <row r="372" s="1" customFormat="1" x14ac:dyDescent="0.45"/>
    <row r="373" s="1" customFormat="1" x14ac:dyDescent="0.45"/>
  </sheetData>
  <mergeCells count="17">
    <mergeCell ref="B4:D4"/>
    <mergeCell ref="B5:D5"/>
    <mergeCell ref="B6:D6"/>
    <mergeCell ref="B2:D3"/>
    <mergeCell ref="B18:D18"/>
    <mergeCell ref="B12:D12"/>
    <mergeCell ref="B7:D7"/>
    <mergeCell ref="B8:D8"/>
    <mergeCell ref="B9:D9"/>
    <mergeCell ref="B10:D10"/>
    <mergeCell ref="B11:D11"/>
    <mergeCell ref="B19:D19"/>
    <mergeCell ref="B13:D13"/>
    <mergeCell ref="B14:D14"/>
    <mergeCell ref="B15:D15"/>
    <mergeCell ref="B16:D16"/>
    <mergeCell ref="B17: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Proyectos</vt:lpstr>
      <vt:lpstr>Festivos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Juliana Álvare</dc:creator>
  <cp:lastModifiedBy>OAP Ambiente</cp:lastModifiedBy>
  <dcterms:created xsi:type="dcterms:W3CDTF">2021-08-25T15:42:25Z</dcterms:created>
  <dcterms:modified xsi:type="dcterms:W3CDTF">2026-07-10T01:27:51Z</dcterms:modified>
</cp:coreProperties>
</file>